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\\k726-06\Управление статистики взаимной торговли\ДОКЛАДЫ\Внешняя торговля\Ежемесячный доклад\Ежемес_доклад_2024\06\новый бюллетень\"/>
    </mc:Choice>
  </mc:AlternateContent>
  <xr:revisionPtr revIDLastSave="0" documentId="13_ncr:1_{1E9E4E89-F01A-48E4-8177-E35D77AEA75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рус" sheetId="1" r:id="rId1"/>
    <sheet name="каз" sheetId="2" r:id="rId2"/>
    <sheet name="анг" sheetId="3" r:id="rId3"/>
  </sheets>
  <externalReferences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<sst xmlns="http://schemas.openxmlformats.org/spreadsheetml/2006/main" count="70" uniqueCount="45">
  <si>
    <t>Динамика внешнеторгового оборота</t>
  </si>
  <si>
    <t>январь</t>
  </si>
  <si>
    <t>январь-февраль</t>
  </si>
  <si>
    <t>январь-март</t>
  </si>
  <si>
    <t>январь-апрель</t>
  </si>
  <si>
    <t>январь-май</t>
  </si>
  <si>
    <t>январь-июнь</t>
  </si>
  <si>
    <t>январь-июль</t>
  </si>
  <si>
    <t>январь-август</t>
  </si>
  <si>
    <t>январь-сентябрь</t>
  </si>
  <si>
    <t>январь-октябрь</t>
  </si>
  <si>
    <t>январь-ноябрь</t>
  </si>
  <si>
    <t>январь-декабрь</t>
  </si>
  <si>
    <t>внешнеторговый оборот</t>
  </si>
  <si>
    <t>экспорт</t>
  </si>
  <si>
    <t>импорт</t>
  </si>
  <si>
    <t xml:space="preserve"> </t>
  </si>
  <si>
    <t>қаңтар</t>
  </si>
  <si>
    <t>қаңтар-ақпан</t>
  </si>
  <si>
    <t>қаңтар-наурыз</t>
  </si>
  <si>
    <t>қаңтар-сәуір</t>
  </si>
  <si>
    <t>қаңтар-мамыр</t>
  </si>
  <si>
    <t>қаңтар-маусым</t>
  </si>
  <si>
    <t>қаңтар-шілде</t>
  </si>
  <si>
    <t>қаңтар-тамыз</t>
  </si>
  <si>
    <t>қаңтар-қыркүйек</t>
  </si>
  <si>
    <t>қаңтар-қазан</t>
  </si>
  <si>
    <t>қаңтар-қараша</t>
  </si>
  <si>
    <t>қаңтар-желтоқсан</t>
  </si>
  <si>
    <t>сыртқы сауда айналымы</t>
  </si>
  <si>
    <t>January</t>
  </si>
  <si>
    <t>January-February</t>
  </si>
  <si>
    <t>January-March</t>
  </si>
  <si>
    <t>January-April</t>
  </si>
  <si>
    <t>January-May</t>
  </si>
  <si>
    <t>January-June</t>
  </si>
  <si>
    <t>January-July</t>
  </si>
  <si>
    <t>January-August</t>
  </si>
  <si>
    <t>January-September</t>
  </si>
  <si>
    <t>January-October</t>
  </si>
  <si>
    <t>January-November</t>
  </si>
  <si>
    <t>January-December</t>
  </si>
  <si>
    <t>foreign trade turnover</t>
  </si>
  <si>
    <t>export</t>
  </si>
  <si>
    <t>import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</si>
</sst>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164" fontId="2" fillId="0" borderId="1" xfId="0" applyNumberFormat="1" applyFont="1" applyBorder="1"/>
    <xf numFmtId="164" fontId="0" fillId="0" borderId="4" xfId="0" applyNumberFormat="1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4" xfId="0" applyBorder="1"/>
    <xf numFmtId="164" fontId="2" fillId="0" borderId="0" xfId="0" applyNumberFormat="1" applyFont="1"/>
    <xf numFmtId="0" fontId="0" fillId="0" borderId="4" xfId="0" applyBorder="1" applyAlignment="1">
      <alignment horizontal="center"/>
    </xf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514980609648083E-2"/>
          <c:y val="3.7177857325914082E-2"/>
          <c:w val="0.9316278744408365"/>
          <c:h val="0.49275662393001096"/>
        </c:manualLayout>
      </c:layout>
      <c:lineChart>
        <c:grouping val="standard"/>
        <c:varyColors val="0"/>
        <c:ser>
          <c:idx val="0"/>
          <c:order val="0"/>
          <c:tx>
            <c:strRef>
              <c:f>'[1]динамика внеш рус'!$A$5</c:f>
              <c:strCache>
                <c:ptCount val="1"/>
                <c:pt idx="0">
                  <c:v>внешнеторговый оборот</c:v>
                </c:pt>
              </c:strCache>
            </c:strRef>
          </c:tx>
          <c:spPr>
            <a:ln w="22225" cap="rnd" cmpd="sng" algn="ctr">
              <a:solidFill>
                <a:schemeClr val="accent5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182609079549117E-2"/>
                  <c:y val="-5.021709818503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29-4819-93D0-B72436FA3DED}"/>
                </c:ext>
              </c:extLst>
            </c:dLbl>
            <c:dLbl>
              <c:idx val="1"/>
              <c:layout>
                <c:manualLayout>
                  <c:x val="-3.6150257863227481E-2"/>
                  <c:y val="-3.1956335208656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29-4819-93D0-B72436FA3DED}"/>
                </c:ext>
              </c:extLst>
            </c:dLbl>
            <c:dLbl>
              <c:idx val="2"/>
              <c:layout>
                <c:manualLayout>
                  <c:x val="-3.6172998075362346E-2"/>
                  <c:y val="-3.652152595274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29-4819-93D0-B72436FA3DED}"/>
                </c:ext>
              </c:extLst>
            </c:dLbl>
            <c:dLbl>
              <c:idx val="3"/>
              <c:layout>
                <c:manualLayout>
                  <c:x val="-4.0090151822806765E-2"/>
                  <c:y val="-4.5651907440937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29-4819-93D0-B72436FA3DED}"/>
                </c:ext>
              </c:extLst>
            </c:dLbl>
            <c:dLbl>
              <c:idx val="4"/>
              <c:layout>
                <c:manualLayout>
                  <c:x val="-3.6173072744383174E-2"/>
                  <c:y val="-4.5651907440937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29-4819-93D0-B72436FA3DED}"/>
                </c:ext>
              </c:extLst>
            </c:dLbl>
            <c:dLbl>
              <c:idx val="5"/>
              <c:layout>
                <c:manualLayout>
                  <c:x val="-3.6173072744383174E-2"/>
                  <c:y val="-5.4782288929124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329-4819-93D0-B72436FA3DED}"/>
                </c:ext>
              </c:extLst>
            </c:dLbl>
            <c:dLbl>
              <c:idx val="6"/>
              <c:layout>
                <c:manualLayout>
                  <c:x val="-4.0169610546831866E-2"/>
                  <c:y val="-3.652152595274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329-4819-93D0-B72436FA3DED}"/>
                </c:ext>
              </c:extLst>
            </c:dLbl>
            <c:dLbl>
              <c:idx val="7"/>
              <c:layout>
                <c:manualLayout>
                  <c:x val="-4.0192268083979535E-2"/>
                  <c:y val="-4.1086716696843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29-4819-93D0-B72436FA3DED}"/>
                </c:ext>
              </c:extLst>
            </c:dLbl>
            <c:dLbl>
              <c:idx val="8"/>
              <c:layout>
                <c:manualLayout>
                  <c:x val="-3.4106673887707675E-2"/>
                  <c:y val="-3.1956335208656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329-4819-93D0-B72436FA3DED}"/>
                </c:ext>
              </c:extLst>
            </c:dLbl>
            <c:dLbl>
              <c:idx val="9"/>
              <c:layout>
                <c:manualLayout>
                  <c:x val="-3.6172998075362311E-2"/>
                  <c:y val="-2.2825953720468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29-4819-93D0-B72436FA3DED}"/>
                </c:ext>
              </c:extLst>
            </c:dLbl>
            <c:dLbl>
              <c:idx val="10"/>
              <c:layout>
                <c:manualLayout>
                  <c:x val="-3.6172998075362311E-2"/>
                  <c:y val="-3.195633520865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329-4819-93D0-B72436FA3DED}"/>
                </c:ext>
              </c:extLst>
            </c:dLbl>
            <c:dLbl>
              <c:idx val="11"/>
              <c:layout>
                <c:manualLayout>
                  <c:x val="-4.2167879448056104E-2"/>
                  <c:y val="-2.282595372046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29-4819-93D0-B72436FA3DED}"/>
                </c:ext>
              </c:extLst>
            </c:dLbl>
            <c:dLbl>
              <c:idx val="12"/>
              <c:layout>
                <c:manualLayout>
                  <c:x val="-2.6124943054428335E-2"/>
                  <c:y val="-5.021709818503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329-4819-93D0-B72436FA3DED}"/>
                </c:ext>
              </c:extLst>
            </c:dLbl>
            <c:dLbl>
              <c:idx val="13"/>
              <c:layout>
                <c:manualLayout>
                  <c:x val="-2.8089209646887003E-2"/>
                  <c:y val="-5.021709818503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329-4819-93D0-B72436FA3DED}"/>
                </c:ext>
              </c:extLst>
            </c:dLbl>
            <c:dLbl>
              <c:idx val="14"/>
              <c:layout>
                <c:manualLayout>
                  <c:x val="-3.5968840222037571E-2"/>
                  <c:y val="-5.9347479673218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329-4819-93D0-B72436FA3DED}"/>
                </c:ext>
              </c:extLst>
            </c:dLbl>
            <c:dLbl>
              <c:idx val="15"/>
              <c:layout>
                <c:manualLayout>
                  <c:x val="-2.5977495715916024E-2"/>
                  <c:y val="-5.0217098185031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329-4819-93D0-B72436FA3DED}"/>
                </c:ext>
              </c:extLst>
            </c:dLbl>
            <c:dLbl>
              <c:idx val="16"/>
              <c:layout>
                <c:manualLayout>
                  <c:x val="-1.9982689012243093E-2"/>
                  <c:y val="-5.0217098185031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329-4819-93D0-B72436FA3DED}"/>
                </c:ext>
              </c:extLst>
            </c:dLbl>
            <c:dLbl>
              <c:idx val="17"/>
              <c:layout>
                <c:manualLayout>
                  <c:x val="-1.3987882308570166E-2"/>
                  <c:y val="-5.0217098185031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329-4819-93D0-B72436FA3D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'[1]динамика внеш рус'!$B$3:$S$4</c:f>
              <c:multiLvlStrCache>
                <c:ptCount val="18"/>
                <c:lvl>
                  <c:pt idx="0">
                    <c:v>январь</c:v>
                  </c:pt>
                  <c:pt idx="1">
                    <c:v>январь-февраль</c:v>
                  </c:pt>
                  <c:pt idx="2">
                    <c:v>январь-март</c:v>
                  </c:pt>
                  <c:pt idx="3">
                    <c:v>январь-апрель</c:v>
                  </c:pt>
                  <c:pt idx="4">
                    <c:v>январь-май</c:v>
                  </c:pt>
                  <c:pt idx="5">
                    <c:v>январь-июнь</c:v>
                  </c:pt>
                  <c:pt idx="6">
                    <c:v>январь-июль</c:v>
                  </c:pt>
                  <c:pt idx="7">
                    <c:v>январь-август</c:v>
                  </c:pt>
                  <c:pt idx="8">
                    <c:v>январь-сентябрь</c:v>
                  </c:pt>
                  <c:pt idx="9">
                    <c:v>январь-октябрь</c:v>
                  </c:pt>
                  <c:pt idx="10">
                    <c:v>январь-ноябрь</c:v>
                  </c:pt>
                  <c:pt idx="11">
                    <c:v>январь-декабрь</c:v>
                  </c:pt>
                  <c:pt idx="12">
                    <c:v>январь</c:v>
                  </c:pt>
                  <c:pt idx="13">
                    <c:v>январь-февраль</c:v>
                  </c:pt>
                  <c:pt idx="14">
                    <c:v>январь-март</c:v>
                  </c:pt>
                  <c:pt idx="15">
                    <c:v>январь-апрель</c:v>
                  </c:pt>
                  <c:pt idx="16">
                    <c:v>январь-май</c:v>
                  </c:pt>
                  <c:pt idx="17">
                    <c:v>январь-июнь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'[1]динамика внеш рус'!$B$5:$S$5</c:f>
              <c:numCache>
                <c:formatCode>#\ ##0.0</c:formatCode>
                <c:ptCount val="18"/>
                <c:pt idx="0">
                  <c:v>115</c:v>
                </c:pt>
                <c:pt idx="1">
                  <c:v>114.3</c:v>
                </c:pt>
                <c:pt idx="2">
                  <c:v>114.4</c:v>
                </c:pt>
                <c:pt idx="3">
                  <c:v>112.1</c:v>
                </c:pt>
                <c:pt idx="4">
                  <c:v>109.1</c:v>
                </c:pt>
                <c:pt idx="5">
                  <c:v>106</c:v>
                </c:pt>
                <c:pt idx="6">
                  <c:v>107</c:v>
                </c:pt>
                <c:pt idx="7">
                  <c:v>105.6</c:v>
                </c:pt>
                <c:pt idx="8">
                  <c:v>103.7</c:v>
                </c:pt>
                <c:pt idx="9">
                  <c:v>103.5</c:v>
                </c:pt>
                <c:pt idx="10">
                  <c:v>103.1</c:v>
                </c:pt>
                <c:pt idx="11">
                  <c:v>103</c:v>
                </c:pt>
                <c:pt idx="12">
                  <c:v>97.5</c:v>
                </c:pt>
                <c:pt idx="13">
                  <c:v>96.6</c:v>
                </c:pt>
                <c:pt idx="14">
                  <c:v>93.8</c:v>
                </c:pt>
                <c:pt idx="15">
                  <c:v>95.6</c:v>
                </c:pt>
                <c:pt idx="16">
                  <c:v>97.3</c:v>
                </c:pt>
                <c:pt idx="17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9329-4819-93D0-B72436FA3DED}"/>
            </c:ext>
          </c:extLst>
        </c:ser>
        <c:ser>
          <c:idx val="1"/>
          <c:order val="1"/>
          <c:tx>
            <c:strRef>
              <c:f>'[1]динамика внеш рус'!$A$6</c:f>
              <c:strCache>
                <c:ptCount val="1"/>
                <c:pt idx="0">
                  <c:v>экспорт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'[1]динамика внеш рус'!$B$3:$S$4</c:f>
              <c:multiLvlStrCache>
                <c:ptCount val="18"/>
                <c:lvl>
                  <c:pt idx="0">
                    <c:v>январь</c:v>
                  </c:pt>
                  <c:pt idx="1">
                    <c:v>январь-февраль</c:v>
                  </c:pt>
                  <c:pt idx="2">
                    <c:v>январь-март</c:v>
                  </c:pt>
                  <c:pt idx="3">
                    <c:v>январь-апрель</c:v>
                  </c:pt>
                  <c:pt idx="4">
                    <c:v>январь-май</c:v>
                  </c:pt>
                  <c:pt idx="5">
                    <c:v>январь-июнь</c:v>
                  </c:pt>
                  <c:pt idx="6">
                    <c:v>январь-июль</c:v>
                  </c:pt>
                  <c:pt idx="7">
                    <c:v>январь-август</c:v>
                  </c:pt>
                  <c:pt idx="8">
                    <c:v>январь-сентябрь</c:v>
                  </c:pt>
                  <c:pt idx="9">
                    <c:v>январь-октябрь</c:v>
                  </c:pt>
                  <c:pt idx="10">
                    <c:v>январь-ноябрь</c:v>
                  </c:pt>
                  <c:pt idx="11">
                    <c:v>январь-декабрь</c:v>
                  </c:pt>
                  <c:pt idx="12">
                    <c:v>январь</c:v>
                  </c:pt>
                  <c:pt idx="13">
                    <c:v>январь-февраль</c:v>
                  </c:pt>
                  <c:pt idx="14">
                    <c:v>январь-март</c:v>
                  </c:pt>
                  <c:pt idx="15">
                    <c:v>январь-апрель</c:v>
                  </c:pt>
                  <c:pt idx="16">
                    <c:v>январь-май</c:v>
                  </c:pt>
                  <c:pt idx="17">
                    <c:v>январь-июнь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'[1]динамика внеш рус'!$B$6:$S$6</c:f>
              <c:numCache>
                <c:formatCode>#\ ##0.0</c:formatCode>
                <c:ptCount val="18"/>
                <c:pt idx="0">
                  <c:v>98.7</c:v>
                </c:pt>
                <c:pt idx="1">
                  <c:v>100.5</c:v>
                </c:pt>
                <c:pt idx="2">
                  <c:v>98.7</c:v>
                </c:pt>
                <c:pt idx="3">
                  <c:v>97.2</c:v>
                </c:pt>
                <c:pt idx="4">
                  <c:v>93.4</c:v>
                </c:pt>
                <c:pt idx="5">
                  <c:v>90.8</c:v>
                </c:pt>
                <c:pt idx="6">
                  <c:v>92</c:v>
                </c:pt>
                <c:pt idx="7">
                  <c:v>91.7</c:v>
                </c:pt>
                <c:pt idx="8">
                  <c:v>90.8</c:v>
                </c:pt>
                <c:pt idx="9">
                  <c:v>91.8</c:v>
                </c:pt>
                <c:pt idx="10">
                  <c:v>92.3</c:v>
                </c:pt>
                <c:pt idx="11">
                  <c:v>93.6</c:v>
                </c:pt>
                <c:pt idx="12">
                  <c:v>97.1</c:v>
                </c:pt>
                <c:pt idx="13">
                  <c:v>99.5</c:v>
                </c:pt>
                <c:pt idx="14">
                  <c:v>97.5</c:v>
                </c:pt>
                <c:pt idx="15">
                  <c:v>98.5</c:v>
                </c:pt>
                <c:pt idx="16">
                  <c:v>101.3</c:v>
                </c:pt>
                <c:pt idx="17">
                  <c:v>102.1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9329-4819-93D0-B72436FA3DED}"/>
            </c:ext>
          </c:extLst>
        </c:ser>
        <c:ser>
          <c:idx val="2"/>
          <c:order val="2"/>
          <c:tx>
            <c:strRef>
              <c:f>'[1]динамика внеш рус'!$A$7</c:f>
              <c:strCache>
                <c:ptCount val="1"/>
                <c:pt idx="0">
                  <c:v>импорт</c:v>
                </c:pt>
              </c:strCache>
            </c:strRef>
          </c:tx>
          <c:spPr>
            <a:ln w="22225" cap="rnd" cmpd="sng" algn="ctr">
              <a:solidFill>
                <a:schemeClr val="accent5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'[1]динамика внеш рус'!$B$3:$S$4</c:f>
              <c:multiLvlStrCache>
                <c:ptCount val="18"/>
                <c:lvl>
                  <c:pt idx="0">
                    <c:v>январь</c:v>
                  </c:pt>
                  <c:pt idx="1">
                    <c:v>январь-февраль</c:v>
                  </c:pt>
                  <c:pt idx="2">
                    <c:v>январь-март</c:v>
                  </c:pt>
                  <c:pt idx="3">
                    <c:v>январь-апрель</c:v>
                  </c:pt>
                  <c:pt idx="4">
                    <c:v>январь-май</c:v>
                  </c:pt>
                  <c:pt idx="5">
                    <c:v>январь-июнь</c:v>
                  </c:pt>
                  <c:pt idx="6">
                    <c:v>январь-июль</c:v>
                  </c:pt>
                  <c:pt idx="7">
                    <c:v>январь-август</c:v>
                  </c:pt>
                  <c:pt idx="8">
                    <c:v>январь-сентябрь</c:v>
                  </c:pt>
                  <c:pt idx="9">
                    <c:v>январь-октябрь</c:v>
                  </c:pt>
                  <c:pt idx="10">
                    <c:v>январь-ноябрь</c:v>
                  </c:pt>
                  <c:pt idx="11">
                    <c:v>январь-декабрь</c:v>
                  </c:pt>
                  <c:pt idx="12">
                    <c:v>январь</c:v>
                  </c:pt>
                  <c:pt idx="13">
                    <c:v>январь-февраль</c:v>
                  </c:pt>
                  <c:pt idx="14">
                    <c:v>январь-март</c:v>
                  </c:pt>
                  <c:pt idx="15">
                    <c:v>январь-апрель</c:v>
                  </c:pt>
                  <c:pt idx="16">
                    <c:v>январь-май</c:v>
                  </c:pt>
                  <c:pt idx="17">
                    <c:v>январь-июнь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'[1]динамика внеш рус'!$B$7:$S$7</c:f>
              <c:numCache>
                <c:formatCode>#\ ##0.0</c:formatCode>
                <c:ptCount val="18"/>
                <c:pt idx="0">
                  <c:v>149.69999999999999</c:v>
                </c:pt>
                <c:pt idx="1">
                  <c:v>141.1</c:v>
                </c:pt>
                <c:pt idx="2">
                  <c:v>144.80000000000001</c:v>
                </c:pt>
                <c:pt idx="3">
                  <c:v>141.1</c:v>
                </c:pt>
                <c:pt idx="4">
                  <c:v>139.5</c:v>
                </c:pt>
                <c:pt idx="5">
                  <c:v>135.1</c:v>
                </c:pt>
                <c:pt idx="6">
                  <c:v>135</c:v>
                </c:pt>
                <c:pt idx="7">
                  <c:v>130.80000000000001</c:v>
                </c:pt>
                <c:pt idx="8">
                  <c:v>126.8</c:v>
                </c:pt>
                <c:pt idx="9">
                  <c:v>124.2</c:v>
                </c:pt>
                <c:pt idx="10">
                  <c:v>121.6</c:v>
                </c:pt>
                <c:pt idx="11">
                  <c:v>118.6</c:v>
                </c:pt>
                <c:pt idx="12">
                  <c:v>98.1</c:v>
                </c:pt>
                <c:pt idx="13">
                  <c:v>92.6</c:v>
                </c:pt>
                <c:pt idx="14">
                  <c:v>89</c:v>
                </c:pt>
                <c:pt idx="15">
                  <c:v>91.8</c:v>
                </c:pt>
                <c:pt idx="16">
                  <c:v>92.2</c:v>
                </c:pt>
                <c:pt idx="17">
                  <c:v>92.4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329-4819-93D0-B72436FA3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236496384"/>
        <c:axId val="236872832"/>
      </c:lineChart>
      <c:catAx>
        <c:axId val="2364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36872832"/>
        <c:crosses val="autoZero"/>
        <c:auto val="1"/>
        <c:lblAlgn val="ctr"/>
        <c:lblOffset val="100"/>
        <c:noMultiLvlLbl val="0"/>
      </c:catAx>
      <c:valAx>
        <c:axId val="236872832"/>
        <c:scaling>
          <c:orientation val="minMax"/>
          <c:max val="180"/>
          <c:min val="60"/>
        </c:scaling>
        <c:delete val="1"/>
        <c:axPos val="l"/>
        <c:numFmt formatCode="#\ ##0.0" sourceLinked="1"/>
        <c:majorTickMark val="none"/>
        <c:minorTickMark val="none"/>
        <c:tickLblPos val="nextTo"/>
        <c:crossAx val="2364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46169657690458"/>
          <c:y val="0.94084016045027874"/>
          <c:w val="0.53229848388299883"/>
          <c:h val="5.9159839549721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K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7076995631574E-2"/>
          <c:y val="4.0571686132557024E-2"/>
          <c:w val="0.90820395589275604"/>
          <c:h val="0.46872408000724891"/>
        </c:manualLayout>
      </c:layout>
      <c:lineChart>
        <c:grouping val="standard"/>
        <c:varyColors val="0"/>
        <c:ser>
          <c:idx val="0"/>
          <c:order val="0"/>
          <c:tx>
            <c:strRef>
              <c:f>'[1]динамика внеш каз'!$A$5</c:f>
              <c:strCache>
                <c:ptCount val="1"/>
                <c:pt idx="0">
                  <c:v>сыртқы сауда айналымы</c:v>
                </c:pt>
              </c:strCache>
            </c:strRef>
          </c:tx>
          <c:spPr>
            <a:ln w="22225" cap="rnd" cmpd="sng" algn="ctr">
              <a:solidFill>
                <a:schemeClr val="accent5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732266792428072E-2"/>
                  <c:y val="-3.85232809702069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F7-46DD-9025-5DDAE408C50C}"/>
                </c:ext>
              </c:extLst>
            </c:dLbl>
            <c:dLbl>
              <c:idx val="1"/>
              <c:layout>
                <c:manualLayout>
                  <c:x val="-3.2802696415070949E-2"/>
                  <c:y val="-3.85232809702069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F7-46DD-9025-5DDAE408C50C}"/>
                </c:ext>
              </c:extLst>
            </c:dLbl>
            <c:dLbl>
              <c:idx val="2"/>
              <c:layout>
                <c:manualLayout>
                  <c:x val="-3.4732266792428065E-2"/>
                  <c:y val="-2.99625518657165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F7-46DD-9025-5DDAE408C50C}"/>
                </c:ext>
              </c:extLst>
            </c:dLbl>
            <c:dLbl>
              <c:idx val="3"/>
              <c:layout>
                <c:manualLayout>
                  <c:x val="-2.5084414905642526E-2"/>
                  <c:y val="-3.42429164179617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F7-46DD-9025-5DDAE408C50C}"/>
                </c:ext>
              </c:extLst>
            </c:dLbl>
            <c:dLbl>
              <c:idx val="4"/>
              <c:layout>
                <c:manualLayout>
                  <c:x val="-2.3154844528285375E-2"/>
                  <c:y val="-3.8523280970207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F7-46DD-9025-5DDAE408C50C}"/>
                </c:ext>
              </c:extLst>
            </c:dLbl>
            <c:dLbl>
              <c:idx val="5"/>
              <c:layout>
                <c:manualLayout>
                  <c:x val="-3.4732266792428135E-2"/>
                  <c:y val="-2.99625518657165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F7-46DD-9025-5DDAE408C50C}"/>
                </c:ext>
              </c:extLst>
            </c:dLbl>
            <c:dLbl>
              <c:idx val="6"/>
              <c:layout>
                <c:manualLayout>
                  <c:x val="-2.894355566035672E-2"/>
                  <c:y val="-2.5682187313471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F7-46DD-9025-5DDAE408C50C}"/>
                </c:ext>
              </c:extLst>
            </c:dLbl>
            <c:dLbl>
              <c:idx val="7"/>
              <c:layout>
                <c:manualLayout>
                  <c:x val="-2.3154844528285444E-2"/>
                  <c:y val="-3.42429164179617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F7-46DD-9025-5DDAE408C50C}"/>
                </c:ext>
              </c:extLst>
            </c:dLbl>
            <c:dLbl>
              <c:idx val="8"/>
              <c:layout>
                <c:manualLayout>
                  <c:x val="-2.8943555660356647E-2"/>
                  <c:y val="-2.9962551865716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1F7-46DD-9025-5DDAE408C50C}"/>
                </c:ext>
              </c:extLst>
            </c:dLbl>
            <c:dLbl>
              <c:idx val="9"/>
              <c:layout>
                <c:manualLayout>
                  <c:x val="-2.7013985282999604E-2"/>
                  <c:y val="-2.9962551865716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F7-46DD-9025-5DDAE408C50C}"/>
                </c:ext>
              </c:extLst>
            </c:dLbl>
            <c:dLbl>
              <c:idx val="10"/>
              <c:layout>
                <c:manualLayout>
                  <c:x val="-2.8943555660356859E-2"/>
                  <c:y val="-2.1401822761226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1F7-46DD-9025-5DDAE408C50C}"/>
                </c:ext>
              </c:extLst>
            </c:dLbl>
            <c:dLbl>
              <c:idx val="11"/>
              <c:layout>
                <c:manualLayout>
                  <c:x val="-3.0873126037713975E-2"/>
                  <c:y val="-2.5682187313471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1F7-46DD-9025-5DDAE408C50C}"/>
                </c:ext>
              </c:extLst>
            </c:dLbl>
            <c:dLbl>
              <c:idx val="12"/>
              <c:layout>
                <c:manualLayout>
                  <c:x val="-1.7366133396214033E-2"/>
                  <c:y val="-5.13643746269426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1F7-46DD-9025-5DDAE408C50C}"/>
                </c:ext>
              </c:extLst>
            </c:dLbl>
            <c:dLbl>
              <c:idx val="13"/>
              <c:layout>
                <c:manualLayout>
                  <c:x val="-2.7016979427439081E-2"/>
                  <c:y val="-5.9925103731433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1F7-46DD-9025-5DDAE408C50C}"/>
                </c:ext>
              </c:extLst>
            </c:dLbl>
            <c:dLbl>
              <c:idx val="14"/>
              <c:layout>
                <c:manualLayout>
                  <c:x val="-2.7056544678374837E-2"/>
                  <c:y val="-7.276619738816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1F7-46DD-9025-5DDAE408C50C}"/>
                </c:ext>
              </c:extLst>
            </c:dLbl>
            <c:dLbl>
              <c:idx val="15"/>
              <c:layout>
                <c:manualLayout>
                  <c:x val="-3.2714183197001506E-2"/>
                  <c:y val="-5.5652523307654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1F7-46DD-9025-5DDAE408C50C}"/>
                </c:ext>
              </c:extLst>
            </c:dLbl>
            <c:dLbl>
              <c:idx val="16"/>
              <c:layout>
                <c:manualLayout>
                  <c:x val="-2.5016728327118799E-2"/>
                  <c:y val="-5.1371559976296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1F7-46DD-9025-5DDAE408C50C}"/>
                </c:ext>
              </c:extLst>
            </c:dLbl>
            <c:dLbl>
              <c:idx val="17"/>
              <c:layout>
                <c:manualLayout>
                  <c:x val="-2.5016728327118799E-2"/>
                  <c:y val="-5.1371559976296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1F7-46DD-9025-5DDAE408C5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'[1]динамика внеш каз'!$B$3:$S$4</c:f>
              <c:multiLvlStrCache>
                <c:ptCount val="18"/>
                <c:lvl>
                  <c:pt idx="0">
                    <c:v>қаңтар</c:v>
                  </c:pt>
                  <c:pt idx="1">
                    <c:v>қаңтар-ақпан</c:v>
                  </c:pt>
                  <c:pt idx="2">
                    <c:v>қаңтар-наурыз</c:v>
                  </c:pt>
                  <c:pt idx="3">
                    <c:v>қаңтар-сәуір</c:v>
                  </c:pt>
                  <c:pt idx="4">
                    <c:v>қаңтар-мамыр</c:v>
                  </c:pt>
                  <c:pt idx="5">
                    <c:v>қаңтар-маусым</c:v>
                  </c:pt>
                  <c:pt idx="6">
                    <c:v>қаңтар-шілде</c:v>
                  </c:pt>
                  <c:pt idx="7">
                    <c:v>қаңтар-тамыз</c:v>
                  </c:pt>
                  <c:pt idx="8">
                    <c:v>қаңтар-қыркүйек</c:v>
                  </c:pt>
                  <c:pt idx="9">
                    <c:v>қаңтар-қазан</c:v>
                  </c:pt>
                  <c:pt idx="10">
                    <c:v>қаңтар-қараша</c:v>
                  </c:pt>
                  <c:pt idx="11">
                    <c:v>қаңтар-желтоқсан</c:v>
                  </c:pt>
                  <c:pt idx="12">
                    <c:v>қаңтар</c:v>
                  </c:pt>
                  <c:pt idx="13">
                    <c:v>қаңтар-ақпан</c:v>
                  </c:pt>
                  <c:pt idx="14">
                    <c:v>қаңтар-наурыз</c:v>
                  </c:pt>
                  <c:pt idx="15">
                    <c:v>қаңтар-сәуір</c:v>
                  </c:pt>
                  <c:pt idx="16">
                    <c:v>қаңтар-мамыр</c:v>
                  </c:pt>
                  <c:pt idx="17">
                    <c:v>қаңтар-маусым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'[1]динамика внеш каз'!$B$5:$S$5</c:f>
              <c:numCache>
                <c:formatCode>#\ ##0.0</c:formatCode>
                <c:ptCount val="18"/>
                <c:pt idx="0">
                  <c:v>115</c:v>
                </c:pt>
                <c:pt idx="1">
                  <c:v>114.3</c:v>
                </c:pt>
                <c:pt idx="2">
                  <c:v>114.4</c:v>
                </c:pt>
                <c:pt idx="3">
                  <c:v>112.1</c:v>
                </c:pt>
                <c:pt idx="4">
                  <c:v>109.1</c:v>
                </c:pt>
                <c:pt idx="5">
                  <c:v>106</c:v>
                </c:pt>
                <c:pt idx="6">
                  <c:v>107</c:v>
                </c:pt>
                <c:pt idx="7">
                  <c:v>105.6</c:v>
                </c:pt>
                <c:pt idx="8">
                  <c:v>103.7</c:v>
                </c:pt>
                <c:pt idx="9">
                  <c:v>103.5</c:v>
                </c:pt>
                <c:pt idx="10">
                  <c:v>103.1</c:v>
                </c:pt>
                <c:pt idx="11">
                  <c:v>103</c:v>
                </c:pt>
                <c:pt idx="12">
                  <c:v>97.5</c:v>
                </c:pt>
                <c:pt idx="13">
                  <c:v>96.6</c:v>
                </c:pt>
                <c:pt idx="14">
                  <c:v>93.8</c:v>
                </c:pt>
                <c:pt idx="15">
                  <c:v>95.6</c:v>
                </c:pt>
                <c:pt idx="16">
                  <c:v>97.3</c:v>
                </c:pt>
                <c:pt idx="17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B1F7-46DD-9025-5DDAE408C50C}"/>
            </c:ext>
          </c:extLst>
        </c:ser>
        <c:ser>
          <c:idx val="1"/>
          <c:order val="1"/>
          <c:tx>
            <c:strRef>
              <c:f>'[1]динамика внеш каз'!$A$6</c:f>
              <c:strCache>
                <c:ptCount val="1"/>
                <c:pt idx="0">
                  <c:v>экспорт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'[1]динамика внеш каз'!$B$3:$S$4</c:f>
              <c:multiLvlStrCache>
                <c:ptCount val="18"/>
                <c:lvl>
                  <c:pt idx="0">
                    <c:v>қаңтар</c:v>
                  </c:pt>
                  <c:pt idx="1">
                    <c:v>қаңтар-ақпан</c:v>
                  </c:pt>
                  <c:pt idx="2">
                    <c:v>қаңтар-наурыз</c:v>
                  </c:pt>
                  <c:pt idx="3">
                    <c:v>қаңтар-сәуір</c:v>
                  </c:pt>
                  <c:pt idx="4">
                    <c:v>қаңтар-мамыр</c:v>
                  </c:pt>
                  <c:pt idx="5">
                    <c:v>қаңтар-маусым</c:v>
                  </c:pt>
                  <c:pt idx="6">
                    <c:v>қаңтар-шілде</c:v>
                  </c:pt>
                  <c:pt idx="7">
                    <c:v>қаңтар-тамыз</c:v>
                  </c:pt>
                  <c:pt idx="8">
                    <c:v>қаңтар-қыркүйек</c:v>
                  </c:pt>
                  <c:pt idx="9">
                    <c:v>қаңтар-қазан</c:v>
                  </c:pt>
                  <c:pt idx="10">
                    <c:v>қаңтар-қараша</c:v>
                  </c:pt>
                  <c:pt idx="11">
                    <c:v>қаңтар-желтоқсан</c:v>
                  </c:pt>
                  <c:pt idx="12">
                    <c:v>қаңтар</c:v>
                  </c:pt>
                  <c:pt idx="13">
                    <c:v>қаңтар-ақпан</c:v>
                  </c:pt>
                  <c:pt idx="14">
                    <c:v>қаңтар-наурыз</c:v>
                  </c:pt>
                  <c:pt idx="15">
                    <c:v>қаңтар-сәуір</c:v>
                  </c:pt>
                  <c:pt idx="16">
                    <c:v>қаңтар-мамыр</c:v>
                  </c:pt>
                  <c:pt idx="17">
                    <c:v>қаңтар-маусым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'[1]динамика внеш каз'!$B$6:$S$6</c:f>
              <c:numCache>
                <c:formatCode>#\ ##0.0</c:formatCode>
                <c:ptCount val="18"/>
                <c:pt idx="0">
                  <c:v>98.7</c:v>
                </c:pt>
                <c:pt idx="1">
                  <c:v>100.5</c:v>
                </c:pt>
                <c:pt idx="2">
                  <c:v>98.7</c:v>
                </c:pt>
                <c:pt idx="3">
                  <c:v>97.2</c:v>
                </c:pt>
                <c:pt idx="4">
                  <c:v>93.4</c:v>
                </c:pt>
                <c:pt idx="5">
                  <c:v>90.8</c:v>
                </c:pt>
                <c:pt idx="6">
                  <c:v>92</c:v>
                </c:pt>
                <c:pt idx="7">
                  <c:v>91.7</c:v>
                </c:pt>
                <c:pt idx="8">
                  <c:v>90.8</c:v>
                </c:pt>
                <c:pt idx="9">
                  <c:v>91.8</c:v>
                </c:pt>
                <c:pt idx="10">
                  <c:v>92.3</c:v>
                </c:pt>
                <c:pt idx="11">
                  <c:v>93.6</c:v>
                </c:pt>
                <c:pt idx="12">
                  <c:v>97.1</c:v>
                </c:pt>
                <c:pt idx="13">
                  <c:v>99.5</c:v>
                </c:pt>
                <c:pt idx="14">
                  <c:v>97.5</c:v>
                </c:pt>
                <c:pt idx="15">
                  <c:v>98.5</c:v>
                </c:pt>
                <c:pt idx="16">
                  <c:v>101.3</c:v>
                </c:pt>
                <c:pt idx="17">
                  <c:v>102.1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B1F7-46DD-9025-5DDAE408C50C}"/>
            </c:ext>
          </c:extLst>
        </c:ser>
        <c:ser>
          <c:idx val="2"/>
          <c:order val="2"/>
          <c:tx>
            <c:strRef>
              <c:f>'[1]динамика внеш каз'!$A$7</c:f>
              <c:strCache>
                <c:ptCount val="1"/>
                <c:pt idx="0">
                  <c:v>импорт</c:v>
                </c:pt>
              </c:strCache>
            </c:strRef>
          </c:tx>
          <c:spPr>
            <a:ln w="22225" cap="rnd" cmpd="sng" algn="ctr">
              <a:solidFill>
                <a:schemeClr val="accent5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'[1]динамика внеш каз'!$B$3:$S$4</c:f>
              <c:multiLvlStrCache>
                <c:ptCount val="18"/>
                <c:lvl>
                  <c:pt idx="0">
                    <c:v>қаңтар</c:v>
                  </c:pt>
                  <c:pt idx="1">
                    <c:v>қаңтар-ақпан</c:v>
                  </c:pt>
                  <c:pt idx="2">
                    <c:v>қаңтар-наурыз</c:v>
                  </c:pt>
                  <c:pt idx="3">
                    <c:v>қаңтар-сәуір</c:v>
                  </c:pt>
                  <c:pt idx="4">
                    <c:v>қаңтар-мамыр</c:v>
                  </c:pt>
                  <c:pt idx="5">
                    <c:v>қаңтар-маусым</c:v>
                  </c:pt>
                  <c:pt idx="6">
                    <c:v>қаңтар-шілде</c:v>
                  </c:pt>
                  <c:pt idx="7">
                    <c:v>қаңтар-тамыз</c:v>
                  </c:pt>
                  <c:pt idx="8">
                    <c:v>қаңтар-қыркүйек</c:v>
                  </c:pt>
                  <c:pt idx="9">
                    <c:v>қаңтар-қазан</c:v>
                  </c:pt>
                  <c:pt idx="10">
                    <c:v>қаңтар-қараша</c:v>
                  </c:pt>
                  <c:pt idx="11">
                    <c:v>қаңтар-желтоқсан</c:v>
                  </c:pt>
                  <c:pt idx="12">
                    <c:v>қаңтар</c:v>
                  </c:pt>
                  <c:pt idx="13">
                    <c:v>қаңтар-ақпан</c:v>
                  </c:pt>
                  <c:pt idx="14">
                    <c:v>қаңтар-наурыз</c:v>
                  </c:pt>
                  <c:pt idx="15">
                    <c:v>қаңтар-сәуір</c:v>
                  </c:pt>
                  <c:pt idx="16">
                    <c:v>қаңтар-мамыр</c:v>
                  </c:pt>
                  <c:pt idx="17">
                    <c:v>қаңтар-маусым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'[1]динамика внеш каз'!$B$7:$S$7</c:f>
              <c:numCache>
                <c:formatCode>#\ ##0.0</c:formatCode>
                <c:ptCount val="18"/>
                <c:pt idx="0">
                  <c:v>149.69999999999999</c:v>
                </c:pt>
                <c:pt idx="1">
                  <c:v>141.1</c:v>
                </c:pt>
                <c:pt idx="2">
                  <c:v>144.80000000000001</c:v>
                </c:pt>
                <c:pt idx="3">
                  <c:v>141.1</c:v>
                </c:pt>
                <c:pt idx="4">
                  <c:v>139.5</c:v>
                </c:pt>
                <c:pt idx="5">
                  <c:v>135.1</c:v>
                </c:pt>
                <c:pt idx="6">
                  <c:v>135</c:v>
                </c:pt>
                <c:pt idx="7">
                  <c:v>130.80000000000001</c:v>
                </c:pt>
                <c:pt idx="8">
                  <c:v>126.8</c:v>
                </c:pt>
                <c:pt idx="9">
                  <c:v>124.2</c:v>
                </c:pt>
                <c:pt idx="10">
                  <c:v>121.6</c:v>
                </c:pt>
                <c:pt idx="11">
                  <c:v>118.6</c:v>
                </c:pt>
                <c:pt idx="12">
                  <c:v>98.1</c:v>
                </c:pt>
                <c:pt idx="13">
                  <c:v>92.6</c:v>
                </c:pt>
                <c:pt idx="14">
                  <c:v>89</c:v>
                </c:pt>
                <c:pt idx="15">
                  <c:v>91.8</c:v>
                </c:pt>
                <c:pt idx="16">
                  <c:v>92.2</c:v>
                </c:pt>
                <c:pt idx="17">
                  <c:v>92.4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B1F7-46DD-9025-5DDAE408C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236652032"/>
        <c:axId val="236878016"/>
      </c:lineChart>
      <c:catAx>
        <c:axId val="23665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2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36878016"/>
        <c:crosses val="autoZero"/>
        <c:auto val="1"/>
        <c:lblAlgn val="ctr"/>
        <c:lblOffset val="100"/>
        <c:noMultiLvlLbl val="0"/>
      </c:catAx>
      <c:valAx>
        <c:axId val="236878016"/>
        <c:scaling>
          <c:orientation val="minMax"/>
          <c:max val="180"/>
          <c:min val="60"/>
        </c:scaling>
        <c:delete val="1"/>
        <c:axPos val="l"/>
        <c:numFmt formatCode="#\ ##0.0" sourceLinked="1"/>
        <c:majorTickMark val="none"/>
        <c:minorTickMark val="none"/>
        <c:tickLblPos val="nextTo"/>
        <c:crossAx val="236652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K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780104332550141E-2"/>
          <c:y val="3.7177857325914082E-2"/>
          <c:w val="0.93327133837385889"/>
          <c:h val="0.47054508693612662"/>
        </c:manualLayout>
      </c:layout>
      <c:lineChart>
        <c:grouping val="standard"/>
        <c:varyColors val="0"/>
        <c:ser>
          <c:idx val="0"/>
          <c:order val="0"/>
          <c:tx>
            <c:strRef>
              <c:f>'[2]динамика внеш рус'!$A$5</c:f>
              <c:strCache>
                <c:ptCount val="1"/>
                <c:pt idx="0">
                  <c:v>foreign trade turnover</c:v>
                </c:pt>
              </c:strCache>
            </c:strRef>
          </c:tx>
          <c:spPr>
            <a:ln w="22225" cap="rnd" cmpd="sng" algn="ctr">
              <a:solidFill>
                <a:schemeClr val="accent5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1686372929306039E-2"/>
                  <c:y val="-3.213706076846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BB-4D3C-A209-B3D4AECDAF3B}"/>
                </c:ext>
              </c:extLst>
            </c:dLbl>
            <c:dLbl>
              <c:idx val="1"/>
              <c:layout>
                <c:manualLayout>
                  <c:x val="-2.8350965252536994E-2"/>
                  <c:y val="-3.2137060768461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BB-4D3C-A209-B3D4AECDAF3B}"/>
                </c:ext>
              </c:extLst>
            </c:dLbl>
            <c:dLbl>
              <c:idx val="2"/>
              <c:layout>
                <c:manualLayout>
                  <c:x val="-2.835096525253698E-2"/>
                  <c:y val="-3.2137060768461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BB-4D3C-A209-B3D4AECDAF3B}"/>
                </c:ext>
              </c:extLst>
            </c:dLbl>
            <c:dLbl>
              <c:idx val="3"/>
              <c:layout>
                <c:manualLayout>
                  <c:x val="-2.6683261414152448E-2"/>
                  <c:y val="-2.8119928172403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BB-4D3C-A209-B3D4AECDAF3B}"/>
                </c:ext>
              </c:extLst>
            </c:dLbl>
            <c:dLbl>
              <c:idx val="4"/>
              <c:layout>
                <c:manualLayout>
                  <c:x val="-3.1686372929306032E-2"/>
                  <c:y val="-2.4102795576346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BB-4D3C-A209-B3D4AECDAF3B}"/>
                </c:ext>
              </c:extLst>
            </c:dLbl>
            <c:dLbl>
              <c:idx val="5"/>
              <c:layout>
                <c:manualLayout>
                  <c:x val="-2.6683261414152511E-2"/>
                  <c:y val="-3.213706076846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BB-4D3C-A209-B3D4AECDAF3B}"/>
                </c:ext>
              </c:extLst>
            </c:dLbl>
            <c:dLbl>
              <c:idx val="6"/>
              <c:layout>
                <c:manualLayout>
                  <c:x val="-3.1686372929306032E-2"/>
                  <c:y val="-3.213706076846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BB-4D3C-A209-B3D4AECDAF3B}"/>
                </c:ext>
              </c:extLst>
            </c:dLbl>
            <c:dLbl>
              <c:idx val="7"/>
              <c:layout>
                <c:manualLayout>
                  <c:x val="-3.0018669090921445E-2"/>
                  <c:y val="-2.4102795576346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BB-4D3C-A209-B3D4AECDAF3B}"/>
                </c:ext>
              </c:extLst>
            </c:dLbl>
            <c:dLbl>
              <c:idx val="8"/>
              <c:layout>
                <c:manualLayout>
                  <c:x val="-2.6683261414152573E-2"/>
                  <c:y val="-2.4102795576346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BBB-4D3C-A209-B3D4AECDAF3B}"/>
                </c:ext>
              </c:extLst>
            </c:dLbl>
            <c:dLbl>
              <c:idx val="9"/>
              <c:layout>
                <c:manualLayout>
                  <c:x val="-3.5021780606075088E-2"/>
                  <c:y val="-3.213706076846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BB-4D3C-A209-B3D4AECDAF3B}"/>
                </c:ext>
              </c:extLst>
            </c:dLbl>
            <c:dLbl>
              <c:idx val="10"/>
              <c:layout>
                <c:manualLayout>
                  <c:x val="-2.835096525253698E-2"/>
                  <c:y val="-3.2137060768461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BBB-4D3C-A209-B3D4AECDAF3B}"/>
                </c:ext>
              </c:extLst>
            </c:dLbl>
            <c:dLbl>
              <c:idx val="11"/>
              <c:layout>
                <c:manualLayout>
                  <c:x val="-3.1686372929306032E-2"/>
                  <c:y val="-2.4102795576346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BBB-4D3C-A209-B3D4AECDAF3B}"/>
                </c:ext>
              </c:extLst>
            </c:dLbl>
            <c:dLbl>
              <c:idx val="12"/>
              <c:layout>
                <c:manualLayout>
                  <c:x val="-2.1680209628177731E-2"/>
                  <c:y val="-4.8205591152692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BBB-4D3C-A209-B3D4AECDAF3B}"/>
                </c:ext>
              </c:extLst>
            </c:dLbl>
            <c:dLbl>
              <c:idx val="13"/>
              <c:layout>
                <c:manualLayout>
                  <c:x val="-2.3614936423652224E-2"/>
                  <c:y val="-4.8205591152692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BBB-4D3C-A209-B3D4AECDAF3B}"/>
                </c:ext>
              </c:extLst>
            </c:dLbl>
            <c:dLbl>
              <c:idx val="14"/>
              <c:layout>
                <c:manualLayout>
                  <c:x val="-2.4013907645158518E-2"/>
                  <c:y val="-5.6239856344807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BBB-4D3C-A209-B3D4AECDAF3B}"/>
                </c:ext>
              </c:extLst>
            </c:dLbl>
            <c:dLbl>
              <c:idx val="15"/>
              <c:layout>
                <c:manualLayout>
                  <c:x val="-3.5220397879565768E-2"/>
                  <c:y val="-5.222272374875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BBB-4D3C-A209-B3D4AECDAF3B}"/>
                </c:ext>
              </c:extLst>
            </c:dLbl>
            <c:dLbl>
              <c:idx val="16"/>
              <c:layout>
                <c:manualLayout>
                  <c:x val="-3.0417616350534089E-2"/>
                  <c:y val="-5.222272374875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BBB-4D3C-A209-B3D4AECDAF3B}"/>
                </c:ext>
              </c:extLst>
            </c:dLbl>
            <c:dLbl>
              <c:idx val="17"/>
              <c:layout>
                <c:manualLayout>
                  <c:x val="-3.2018543526877864E-2"/>
                  <c:y val="-6.0256988940865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BBB-4D3C-A209-B3D4AECDAF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'[2]динамика внеш рус'!$B$3:$S$4</c:f>
              <c:multiLvlStrCache>
                <c:ptCount val="18"/>
                <c:lvl>
                  <c:pt idx="0">
                    <c:v>January</c:v>
                  </c:pt>
                  <c:pt idx="1">
                    <c:v>January-February</c:v>
                  </c:pt>
                  <c:pt idx="2">
                    <c:v>January-March</c:v>
                  </c:pt>
                  <c:pt idx="3">
                    <c:v>January-April</c:v>
                  </c:pt>
                  <c:pt idx="4">
                    <c:v>January-May</c:v>
                  </c:pt>
                  <c:pt idx="5">
                    <c:v>January-June</c:v>
                  </c:pt>
                  <c:pt idx="6">
                    <c:v>January-July</c:v>
                  </c:pt>
                  <c:pt idx="7">
                    <c:v>January-August</c:v>
                  </c:pt>
                  <c:pt idx="8">
                    <c:v>January-September</c:v>
                  </c:pt>
                  <c:pt idx="9">
                    <c:v>January-October</c:v>
                  </c:pt>
                  <c:pt idx="10">
                    <c:v>January-November</c:v>
                  </c:pt>
                  <c:pt idx="11">
                    <c:v>January-December</c:v>
                  </c:pt>
                  <c:pt idx="12">
                    <c:v>January</c:v>
                  </c:pt>
                  <c:pt idx="13">
                    <c:v>January-February</c:v>
                  </c:pt>
                  <c:pt idx="14">
                    <c:v>January-March</c:v>
                  </c:pt>
                  <c:pt idx="15">
                    <c:v>January-April</c:v>
                  </c:pt>
                  <c:pt idx="16">
                    <c:v>January-May</c:v>
                  </c:pt>
                  <c:pt idx="17">
                    <c:v>January-June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'[2]динамика внеш рус'!$B$5:$S$5</c:f>
              <c:numCache>
                <c:formatCode>#\ ##0.0</c:formatCode>
                <c:ptCount val="18"/>
                <c:pt idx="0">
                  <c:v>115</c:v>
                </c:pt>
                <c:pt idx="1">
                  <c:v>114.3</c:v>
                </c:pt>
                <c:pt idx="2">
                  <c:v>114.4</c:v>
                </c:pt>
                <c:pt idx="3">
                  <c:v>112.1</c:v>
                </c:pt>
                <c:pt idx="4">
                  <c:v>109.1</c:v>
                </c:pt>
                <c:pt idx="5">
                  <c:v>106</c:v>
                </c:pt>
                <c:pt idx="6">
                  <c:v>107</c:v>
                </c:pt>
                <c:pt idx="7">
                  <c:v>105.6</c:v>
                </c:pt>
                <c:pt idx="8">
                  <c:v>103.7</c:v>
                </c:pt>
                <c:pt idx="9">
                  <c:v>103.5</c:v>
                </c:pt>
                <c:pt idx="10">
                  <c:v>103.1</c:v>
                </c:pt>
                <c:pt idx="11">
                  <c:v>103</c:v>
                </c:pt>
                <c:pt idx="12">
                  <c:v>97.5</c:v>
                </c:pt>
                <c:pt idx="13">
                  <c:v>96.6</c:v>
                </c:pt>
                <c:pt idx="14">
                  <c:v>93.8</c:v>
                </c:pt>
                <c:pt idx="15">
                  <c:v>95.6</c:v>
                </c:pt>
                <c:pt idx="16">
                  <c:v>97.3</c:v>
                </c:pt>
                <c:pt idx="17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1BBB-4D3C-A209-B3D4AECDAF3B}"/>
            </c:ext>
          </c:extLst>
        </c:ser>
        <c:ser>
          <c:idx val="1"/>
          <c:order val="1"/>
          <c:tx>
            <c:strRef>
              <c:f>'[2]динамика внеш рус'!$A$6</c:f>
              <c:strCache>
                <c:ptCount val="1"/>
                <c:pt idx="0">
                  <c:v>export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'[2]динамика внеш рус'!$B$3:$S$4</c:f>
              <c:multiLvlStrCache>
                <c:ptCount val="18"/>
                <c:lvl>
                  <c:pt idx="0">
                    <c:v>January</c:v>
                  </c:pt>
                  <c:pt idx="1">
                    <c:v>January-February</c:v>
                  </c:pt>
                  <c:pt idx="2">
                    <c:v>January-March</c:v>
                  </c:pt>
                  <c:pt idx="3">
                    <c:v>January-April</c:v>
                  </c:pt>
                  <c:pt idx="4">
                    <c:v>January-May</c:v>
                  </c:pt>
                  <c:pt idx="5">
                    <c:v>January-June</c:v>
                  </c:pt>
                  <c:pt idx="6">
                    <c:v>January-July</c:v>
                  </c:pt>
                  <c:pt idx="7">
                    <c:v>January-August</c:v>
                  </c:pt>
                  <c:pt idx="8">
                    <c:v>January-September</c:v>
                  </c:pt>
                  <c:pt idx="9">
                    <c:v>January-October</c:v>
                  </c:pt>
                  <c:pt idx="10">
                    <c:v>January-November</c:v>
                  </c:pt>
                  <c:pt idx="11">
                    <c:v>January-December</c:v>
                  </c:pt>
                  <c:pt idx="12">
                    <c:v>January</c:v>
                  </c:pt>
                  <c:pt idx="13">
                    <c:v>January-February</c:v>
                  </c:pt>
                  <c:pt idx="14">
                    <c:v>January-March</c:v>
                  </c:pt>
                  <c:pt idx="15">
                    <c:v>January-April</c:v>
                  </c:pt>
                  <c:pt idx="16">
                    <c:v>January-May</c:v>
                  </c:pt>
                  <c:pt idx="17">
                    <c:v>January-June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'[2]динамика внеш рус'!$B$6:$S$6</c:f>
              <c:numCache>
                <c:formatCode>#\ ##0.0</c:formatCode>
                <c:ptCount val="18"/>
                <c:pt idx="0">
                  <c:v>98.7</c:v>
                </c:pt>
                <c:pt idx="1">
                  <c:v>100.5</c:v>
                </c:pt>
                <c:pt idx="2">
                  <c:v>98.7</c:v>
                </c:pt>
                <c:pt idx="3">
                  <c:v>97.2</c:v>
                </c:pt>
                <c:pt idx="4">
                  <c:v>93.4</c:v>
                </c:pt>
                <c:pt idx="5">
                  <c:v>90.8</c:v>
                </c:pt>
                <c:pt idx="6">
                  <c:v>92</c:v>
                </c:pt>
                <c:pt idx="7">
                  <c:v>91.7</c:v>
                </c:pt>
                <c:pt idx="8">
                  <c:v>90.8</c:v>
                </c:pt>
                <c:pt idx="9">
                  <c:v>91.8</c:v>
                </c:pt>
                <c:pt idx="10">
                  <c:v>92.3</c:v>
                </c:pt>
                <c:pt idx="11">
                  <c:v>93.6</c:v>
                </c:pt>
                <c:pt idx="12">
                  <c:v>97.1</c:v>
                </c:pt>
                <c:pt idx="13">
                  <c:v>99.5</c:v>
                </c:pt>
                <c:pt idx="14">
                  <c:v>97.5</c:v>
                </c:pt>
                <c:pt idx="15">
                  <c:v>98.5</c:v>
                </c:pt>
                <c:pt idx="16">
                  <c:v>101.3</c:v>
                </c:pt>
                <c:pt idx="17">
                  <c:v>102.1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BBB-4D3C-A209-B3D4AECDAF3B}"/>
            </c:ext>
          </c:extLst>
        </c:ser>
        <c:ser>
          <c:idx val="2"/>
          <c:order val="2"/>
          <c:tx>
            <c:strRef>
              <c:f>'[2]динамика внеш рус'!$A$7</c:f>
              <c:strCache>
                <c:ptCount val="1"/>
                <c:pt idx="0">
                  <c:v>import</c:v>
                </c:pt>
              </c:strCache>
            </c:strRef>
          </c:tx>
          <c:spPr>
            <a:ln w="22225" cap="rnd" cmpd="sng" algn="ctr">
              <a:solidFill>
                <a:schemeClr val="accent5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'[2]динамика внеш рус'!$B$3:$S$4</c:f>
              <c:multiLvlStrCache>
                <c:ptCount val="18"/>
                <c:lvl>
                  <c:pt idx="0">
                    <c:v>January</c:v>
                  </c:pt>
                  <c:pt idx="1">
                    <c:v>January-February</c:v>
                  </c:pt>
                  <c:pt idx="2">
                    <c:v>January-March</c:v>
                  </c:pt>
                  <c:pt idx="3">
                    <c:v>January-April</c:v>
                  </c:pt>
                  <c:pt idx="4">
                    <c:v>January-May</c:v>
                  </c:pt>
                  <c:pt idx="5">
                    <c:v>January-June</c:v>
                  </c:pt>
                  <c:pt idx="6">
                    <c:v>January-July</c:v>
                  </c:pt>
                  <c:pt idx="7">
                    <c:v>January-August</c:v>
                  </c:pt>
                  <c:pt idx="8">
                    <c:v>January-September</c:v>
                  </c:pt>
                  <c:pt idx="9">
                    <c:v>January-October</c:v>
                  </c:pt>
                  <c:pt idx="10">
                    <c:v>January-November</c:v>
                  </c:pt>
                  <c:pt idx="11">
                    <c:v>January-December</c:v>
                  </c:pt>
                  <c:pt idx="12">
                    <c:v>January</c:v>
                  </c:pt>
                  <c:pt idx="13">
                    <c:v>January-February</c:v>
                  </c:pt>
                  <c:pt idx="14">
                    <c:v>January-March</c:v>
                  </c:pt>
                  <c:pt idx="15">
                    <c:v>January-April</c:v>
                  </c:pt>
                  <c:pt idx="16">
                    <c:v>January-May</c:v>
                  </c:pt>
                  <c:pt idx="17">
                    <c:v>January-June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'[2]динамика внеш рус'!$B$7:$S$7</c:f>
              <c:numCache>
                <c:formatCode>#\ ##0.0</c:formatCode>
                <c:ptCount val="18"/>
                <c:pt idx="0">
                  <c:v>149.69999999999999</c:v>
                </c:pt>
                <c:pt idx="1">
                  <c:v>141.1</c:v>
                </c:pt>
                <c:pt idx="2">
                  <c:v>144.80000000000001</c:v>
                </c:pt>
                <c:pt idx="3">
                  <c:v>141.1</c:v>
                </c:pt>
                <c:pt idx="4">
                  <c:v>139.5</c:v>
                </c:pt>
                <c:pt idx="5">
                  <c:v>135.1</c:v>
                </c:pt>
                <c:pt idx="6">
                  <c:v>135</c:v>
                </c:pt>
                <c:pt idx="7">
                  <c:v>130.80000000000001</c:v>
                </c:pt>
                <c:pt idx="8">
                  <c:v>126.8</c:v>
                </c:pt>
                <c:pt idx="9">
                  <c:v>124.2</c:v>
                </c:pt>
                <c:pt idx="10">
                  <c:v>121.6</c:v>
                </c:pt>
                <c:pt idx="11">
                  <c:v>118.6</c:v>
                </c:pt>
                <c:pt idx="12">
                  <c:v>98.1</c:v>
                </c:pt>
                <c:pt idx="13">
                  <c:v>92.6</c:v>
                </c:pt>
                <c:pt idx="14">
                  <c:v>89</c:v>
                </c:pt>
                <c:pt idx="15">
                  <c:v>91.8</c:v>
                </c:pt>
                <c:pt idx="16">
                  <c:v>92.2</c:v>
                </c:pt>
                <c:pt idx="17">
                  <c:v>92.4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1BBB-4D3C-A209-B3D4AECDA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12891392"/>
        <c:axId val="112892928"/>
      </c:lineChart>
      <c:catAx>
        <c:axId val="11289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2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112892928"/>
        <c:crosses val="autoZero"/>
        <c:auto val="1"/>
        <c:lblAlgn val="ctr"/>
        <c:lblOffset val="100"/>
        <c:noMultiLvlLbl val="0"/>
      </c:catAx>
      <c:valAx>
        <c:axId val="112892928"/>
        <c:scaling>
          <c:orientation val="minMax"/>
          <c:max val="180"/>
          <c:min val="60"/>
        </c:scaling>
        <c:delete val="1"/>
        <c:axPos val="l"/>
        <c:numFmt formatCode="#\ ##0.0" sourceLinked="1"/>
        <c:majorTickMark val="none"/>
        <c:minorTickMark val="none"/>
        <c:tickLblPos val="nextTo"/>
        <c:crossAx val="112891392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K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240195</xdr:colOff>
      <xdr:row>9</xdr:row>
      <xdr:rowOff>183253</xdr:rowOff>
    </xdr:from>
    <xdr:to>
      <xdr:col>12</xdr:col>
      <xdr:colOff>514350</xdr:colOff>
      <xdr:row>24</xdr:row>
      <xdr:rowOff>107674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EFB9DD26-A4CA-4983-BC7A-5EF4B7DA5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1656</xdr:colOff>
      <xdr:row>11</xdr:row>
      <xdr:rowOff>147639</xdr:rowOff>
    </xdr:from>
    <xdr:to>
      <xdr:col>13</xdr:col>
      <xdr:colOff>66261</xdr:colOff>
      <xdr:row>27</xdr:row>
      <xdr:rowOff>66261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8AD621FA-D6D9-438B-AD12-1C35392760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280578</xdr:colOff>
      <xdr:row>8</xdr:row>
      <xdr:rowOff>39544</xdr:rowOff>
    </xdr:from>
    <xdr:to>
      <xdr:col>16</xdr:col>
      <xdr:colOff>542192</xdr:colOff>
      <xdr:row>24</xdr:row>
      <xdr:rowOff>153003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A15EEA2-8842-44AC-AAD0-AFF4CC0629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&#1088;&#1072;&#1092;&#1080;&#1082;&#1080;%20&#1084;&#1072;&#1081;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&#1088;&#1072;&#1092;&#1080;&#1082;&#1080;%20&#1084;&#1072;&#1081;%202024%20&#1072;&#1085;&#1075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рус"/>
      <sheetName val="экс по товарам каз"/>
      <sheetName val="имп по товарам рус"/>
      <sheetName val="имп по товарам каз"/>
      <sheetName val="страны рус"/>
      <sheetName val="страны каз"/>
      <sheetName val="динамика взаим рус"/>
      <sheetName val="динамика взаим каз"/>
      <sheetName val="динамика внеш каз"/>
      <sheetName val="динамика внеш ру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B3">
            <v>2023</v>
          </cell>
          <cell r="N3">
            <v>2024</v>
          </cell>
        </row>
        <row r="4">
          <cell r="B4" t="str">
            <v>қаңтар</v>
          </cell>
          <cell r="C4" t="str">
            <v>қаңтар-ақпан</v>
          </cell>
          <cell r="D4" t="str">
            <v>қаңтар-наурыз</v>
          </cell>
          <cell r="E4" t="str">
            <v>қаңтар-сәуір</v>
          </cell>
          <cell r="F4" t="str">
            <v>қаңтар-мамыр</v>
          </cell>
          <cell r="G4" t="str">
            <v>қаңтар-маусым</v>
          </cell>
          <cell r="H4" t="str">
            <v>қаңтар-шілде</v>
          </cell>
          <cell r="I4" t="str">
            <v>қаңтар-тамыз</v>
          </cell>
          <cell r="J4" t="str">
            <v>қаңтар-қыркүйек</v>
          </cell>
          <cell r="K4" t="str">
            <v>қаңтар-қазан</v>
          </cell>
          <cell r="L4" t="str">
            <v>қаңтар-қараша</v>
          </cell>
          <cell r="M4" t="str">
            <v>қаңтар-желтоқсан</v>
          </cell>
          <cell r="N4" t="str">
            <v>қаңтар</v>
          </cell>
          <cell r="O4" t="str">
            <v>қаңтар-ақпан</v>
          </cell>
          <cell r="P4" t="str">
            <v>қаңтар-наурыз</v>
          </cell>
          <cell r="Q4" t="str">
            <v>қаңтар-сәуір</v>
          </cell>
          <cell r="R4" t="str">
            <v>қаңтар-мамыр</v>
          </cell>
          <cell r="S4" t="str">
            <v>қаңтар-маусым</v>
          </cell>
        </row>
        <row r="5">
          <cell r="A5" t="str">
            <v>сыртқы сауда айналымы</v>
          </cell>
          <cell r="B5">
            <v>115</v>
          </cell>
          <cell r="C5">
            <v>114.3</v>
          </cell>
          <cell r="D5">
            <v>114.4</v>
          </cell>
          <cell r="E5">
            <v>112.1</v>
          </cell>
          <cell r="F5">
            <v>109.1</v>
          </cell>
          <cell r="G5">
            <v>106</v>
          </cell>
          <cell r="H5">
            <v>107</v>
          </cell>
          <cell r="I5">
            <v>105.6</v>
          </cell>
          <cell r="J5">
            <v>103.7</v>
          </cell>
          <cell r="K5">
            <v>103.5</v>
          </cell>
          <cell r="L5">
            <v>103.1</v>
          </cell>
          <cell r="M5">
            <v>103</v>
          </cell>
          <cell r="N5">
            <v>97.5</v>
          </cell>
          <cell r="O5">
            <v>96.6</v>
          </cell>
          <cell r="P5">
            <v>93.8</v>
          </cell>
          <cell r="Q5">
            <v>95.6</v>
          </cell>
          <cell r="R5">
            <v>97.3</v>
          </cell>
          <cell r="S5">
            <v>97.9</v>
          </cell>
        </row>
        <row r="6">
          <cell r="A6" t="str">
            <v>экспорт</v>
          </cell>
          <cell r="B6">
            <v>98.7</v>
          </cell>
          <cell r="C6">
            <v>100.5</v>
          </cell>
          <cell r="D6">
            <v>98.7</v>
          </cell>
          <cell r="E6">
            <v>97.2</v>
          </cell>
          <cell r="F6">
            <v>93.4</v>
          </cell>
          <cell r="G6">
            <v>90.8</v>
          </cell>
          <cell r="H6">
            <v>92</v>
          </cell>
          <cell r="I6">
            <v>91.7</v>
          </cell>
          <cell r="J6">
            <v>90.8</v>
          </cell>
          <cell r="K6">
            <v>91.8</v>
          </cell>
          <cell r="L6">
            <v>92.3</v>
          </cell>
          <cell r="M6">
            <v>93.6</v>
          </cell>
          <cell r="N6">
            <v>97.1</v>
          </cell>
          <cell r="O6">
            <v>99.5</v>
          </cell>
          <cell r="P6">
            <v>97.5</v>
          </cell>
          <cell r="Q6">
            <v>98.5</v>
          </cell>
          <cell r="R6">
            <v>101.3</v>
          </cell>
          <cell r="S6">
            <v>102.1</v>
          </cell>
        </row>
        <row r="7">
          <cell r="A7" t="str">
            <v>импорт</v>
          </cell>
          <cell r="B7">
            <v>149.69999999999999</v>
          </cell>
          <cell r="C7">
            <v>141.1</v>
          </cell>
          <cell r="D7">
            <v>144.80000000000001</v>
          </cell>
          <cell r="E7">
            <v>141.1</v>
          </cell>
          <cell r="F7">
            <v>139.5</v>
          </cell>
          <cell r="G7">
            <v>135.1</v>
          </cell>
          <cell r="H7">
            <v>135</v>
          </cell>
          <cell r="I7">
            <v>130.80000000000001</v>
          </cell>
          <cell r="J7">
            <v>126.8</v>
          </cell>
          <cell r="K7">
            <v>124.2</v>
          </cell>
          <cell r="L7">
            <v>121.6</v>
          </cell>
          <cell r="M7">
            <v>118.6</v>
          </cell>
          <cell r="N7">
            <v>98.1</v>
          </cell>
          <cell r="O7">
            <v>92.6</v>
          </cell>
          <cell r="P7">
            <v>89</v>
          </cell>
          <cell r="Q7">
            <v>91.8</v>
          </cell>
          <cell r="R7">
            <v>92.2</v>
          </cell>
          <cell r="S7">
            <v>92.4</v>
          </cell>
        </row>
      </sheetData>
      <sheetData sheetId="9">
        <row r="3">
          <cell r="B3">
            <v>2023</v>
          </cell>
          <cell r="N3">
            <v>2024</v>
          </cell>
        </row>
        <row r="4">
          <cell r="B4" t="str">
            <v>январь</v>
          </cell>
          <cell r="C4" t="str">
            <v>январь-февраль</v>
          </cell>
          <cell r="D4" t="str">
            <v>январь-март</v>
          </cell>
          <cell r="E4" t="str">
            <v>январь-апрель</v>
          </cell>
          <cell r="F4" t="str">
            <v>январь-май</v>
          </cell>
          <cell r="G4" t="str">
            <v>январь-июнь</v>
          </cell>
          <cell r="H4" t="str">
            <v>январь-июль</v>
          </cell>
          <cell r="I4" t="str">
            <v>январь-август</v>
          </cell>
          <cell r="J4" t="str">
            <v>январь-сентябрь</v>
          </cell>
          <cell r="K4" t="str">
            <v>январь-октябрь</v>
          </cell>
          <cell r="L4" t="str">
            <v>январь-ноябрь</v>
          </cell>
          <cell r="M4" t="str">
            <v>январь-декабрь</v>
          </cell>
          <cell r="N4" t="str">
            <v>январь</v>
          </cell>
          <cell r="O4" t="str">
            <v>январь-февраль</v>
          </cell>
          <cell r="P4" t="str">
            <v>январь-март</v>
          </cell>
          <cell r="Q4" t="str">
            <v>январь-апрель</v>
          </cell>
          <cell r="R4" t="str">
            <v>январь-май</v>
          </cell>
          <cell r="S4" t="str">
            <v>январь-июнь</v>
          </cell>
        </row>
        <row r="5">
          <cell r="A5" t="str">
            <v>внешнеторговый оборот</v>
          </cell>
          <cell r="B5">
            <v>115</v>
          </cell>
          <cell r="C5">
            <v>114.3</v>
          </cell>
          <cell r="D5">
            <v>114.4</v>
          </cell>
          <cell r="E5">
            <v>112.1</v>
          </cell>
          <cell r="F5">
            <v>109.1</v>
          </cell>
          <cell r="G5">
            <v>106</v>
          </cell>
          <cell r="H5">
            <v>107</v>
          </cell>
          <cell r="I5">
            <v>105.6</v>
          </cell>
          <cell r="J5">
            <v>103.7</v>
          </cell>
          <cell r="K5">
            <v>103.5</v>
          </cell>
          <cell r="L5">
            <v>103.1</v>
          </cell>
          <cell r="M5">
            <v>103</v>
          </cell>
          <cell r="N5">
            <v>97.5</v>
          </cell>
          <cell r="O5">
            <v>96.6</v>
          </cell>
          <cell r="P5">
            <v>93.8</v>
          </cell>
          <cell r="Q5">
            <v>95.6</v>
          </cell>
          <cell r="R5">
            <v>97.3</v>
          </cell>
          <cell r="S5">
            <v>97.9</v>
          </cell>
        </row>
        <row r="6">
          <cell r="A6" t="str">
            <v>экспорт</v>
          </cell>
          <cell r="B6">
            <v>98.7</v>
          </cell>
          <cell r="C6">
            <v>100.5</v>
          </cell>
          <cell r="D6">
            <v>98.7</v>
          </cell>
          <cell r="E6">
            <v>97.2</v>
          </cell>
          <cell r="F6">
            <v>93.4</v>
          </cell>
          <cell r="G6">
            <v>90.8</v>
          </cell>
          <cell r="H6">
            <v>92</v>
          </cell>
          <cell r="I6">
            <v>91.7</v>
          </cell>
          <cell r="J6">
            <v>90.8</v>
          </cell>
          <cell r="K6">
            <v>91.8</v>
          </cell>
          <cell r="L6">
            <v>92.3</v>
          </cell>
          <cell r="M6">
            <v>93.6</v>
          </cell>
          <cell r="N6">
            <v>97.1</v>
          </cell>
          <cell r="O6">
            <v>99.5</v>
          </cell>
          <cell r="P6">
            <v>97.5</v>
          </cell>
          <cell r="Q6">
            <v>98.5</v>
          </cell>
          <cell r="R6">
            <v>101.3</v>
          </cell>
          <cell r="S6">
            <v>102.1</v>
          </cell>
        </row>
        <row r="7">
          <cell r="A7" t="str">
            <v>импорт</v>
          </cell>
          <cell r="B7">
            <v>149.69999999999999</v>
          </cell>
          <cell r="C7">
            <v>141.1</v>
          </cell>
          <cell r="D7">
            <v>144.80000000000001</v>
          </cell>
          <cell r="E7">
            <v>141.1</v>
          </cell>
          <cell r="F7">
            <v>139.5</v>
          </cell>
          <cell r="G7">
            <v>135.1</v>
          </cell>
          <cell r="H7">
            <v>135</v>
          </cell>
          <cell r="I7">
            <v>130.80000000000001</v>
          </cell>
          <cell r="J7">
            <v>126.8</v>
          </cell>
          <cell r="K7">
            <v>124.2</v>
          </cell>
          <cell r="L7">
            <v>121.6</v>
          </cell>
          <cell r="M7">
            <v>118.6</v>
          </cell>
          <cell r="N7">
            <v>98.1</v>
          </cell>
          <cell r="O7">
            <v>92.6</v>
          </cell>
          <cell r="P7">
            <v>89</v>
          </cell>
          <cell r="Q7">
            <v>91.8</v>
          </cell>
          <cell r="R7">
            <v>92.2</v>
          </cell>
          <cell r="S7">
            <v>92.4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анг"/>
      <sheetName val="имп по товарам анг"/>
      <sheetName val="страны анг"/>
      <sheetName val="динамика взаим рус"/>
      <sheetName val="динамика внеш рус"/>
    </sheetNames>
    <sheetDataSet>
      <sheetData sheetId="0"/>
      <sheetData sheetId="1"/>
      <sheetData sheetId="2"/>
      <sheetData sheetId="3"/>
      <sheetData sheetId="4">
        <row r="3">
          <cell r="B3">
            <v>2023</v>
          </cell>
          <cell r="N3">
            <v>2024</v>
          </cell>
        </row>
        <row r="4">
          <cell r="B4" t="str">
            <v>January</v>
          </cell>
          <cell r="C4" t="str">
            <v>January-February</v>
          </cell>
          <cell r="D4" t="str">
            <v>January-March</v>
          </cell>
          <cell r="E4" t="str">
            <v>January-April</v>
          </cell>
          <cell r="F4" t="str">
            <v>January-May</v>
          </cell>
          <cell r="G4" t="str">
            <v>January-June</v>
          </cell>
          <cell r="H4" t="str">
            <v>January-July</v>
          </cell>
          <cell r="I4" t="str">
            <v>January-August</v>
          </cell>
          <cell r="J4" t="str">
            <v>January-September</v>
          </cell>
          <cell r="K4" t="str">
            <v>January-October</v>
          </cell>
          <cell r="L4" t="str">
            <v>January-November</v>
          </cell>
          <cell r="M4" t="str">
            <v>January-December</v>
          </cell>
          <cell r="N4" t="str">
            <v>January</v>
          </cell>
          <cell r="O4" t="str">
            <v>January-February</v>
          </cell>
          <cell r="P4" t="str">
            <v>January-March</v>
          </cell>
          <cell r="Q4" t="str">
            <v>January-April</v>
          </cell>
          <cell r="R4" t="str">
            <v>January-May</v>
          </cell>
          <cell r="S4" t="str">
            <v>January-June</v>
          </cell>
        </row>
        <row r="5">
          <cell r="A5" t="str">
            <v>foreign trade turnover</v>
          </cell>
          <cell r="B5">
            <v>115</v>
          </cell>
          <cell r="C5">
            <v>114.3</v>
          </cell>
          <cell r="D5">
            <v>114.4</v>
          </cell>
          <cell r="E5">
            <v>112.1</v>
          </cell>
          <cell r="F5">
            <v>109.1</v>
          </cell>
          <cell r="G5">
            <v>106</v>
          </cell>
          <cell r="H5">
            <v>107</v>
          </cell>
          <cell r="I5">
            <v>105.6</v>
          </cell>
          <cell r="J5">
            <v>103.7</v>
          </cell>
          <cell r="K5">
            <v>103.5</v>
          </cell>
          <cell r="L5">
            <v>103.1</v>
          </cell>
          <cell r="M5">
            <v>103</v>
          </cell>
          <cell r="N5">
            <v>97.5</v>
          </cell>
          <cell r="O5">
            <v>96.6</v>
          </cell>
          <cell r="P5">
            <v>93.8</v>
          </cell>
          <cell r="Q5">
            <v>95.6</v>
          </cell>
          <cell r="R5">
            <v>97.3</v>
          </cell>
          <cell r="S5">
            <v>97.9</v>
          </cell>
        </row>
        <row r="6">
          <cell r="A6" t="str">
            <v>export</v>
          </cell>
          <cell r="B6">
            <v>98.7</v>
          </cell>
          <cell r="C6">
            <v>100.5</v>
          </cell>
          <cell r="D6">
            <v>98.7</v>
          </cell>
          <cell r="E6">
            <v>97.2</v>
          </cell>
          <cell r="F6">
            <v>93.4</v>
          </cell>
          <cell r="G6">
            <v>90.8</v>
          </cell>
          <cell r="H6">
            <v>92</v>
          </cell>
          <cell r="I6">
            <v>91.7</v>
          </cell>
          <cell r="J6">
            <v>90.8</v>
          </cell>
          <cell r="K6">
            <v>91.8</v>
          </cell>
          <cell r="L6">
            <v>92.3</v>
          </cell>
          <cell r="M6">
            <v>93.6</v>
          </cell>
          <cell r="N6">
            <v>97.1</v>
          </cell>
          <cell r="O6">
            <v>99.5</v>
          </cell>
          <cell r="P6">
            <v>97.5</v>
          </cell>
          <cell r="Q6">
            <v>98.5</v>
          </cell>
          <cell r="R6">
            <v>101.3</v>
          </cell>
          <cell r="S6">
            <v>102.1</v>
          </cell>
        </row>
        <row r="7">
          <cell r="A7" t="str">
            <v>import</v>
          </cell>
          <cell r="B7">
            <v>149.69999999999999</v>
          </cell>
          <cell r="C7">
            <v>141.1</v>
          </cell>
          <cell r="D7">
            <v>144.80000000000001</v>
          </cell>
          <cell r="E7">
            <v>141.1</v>
          </cell>
          <cell r="F7">
            <v>139.5</v>
          </cell>
          <cell r="G7">
            <v>135.1</v>
          </cell>
          <cell r="H7">
            <v>135</v>
          </cell>
          <cell r="I7">
            <v>130.80000000000001</v>
          </cell>
          <cell r="J7">
            <v>126.8</v>
          </cell>
          <cell r="K7">
            <v>124.2</v>
          </cell>
          <cell r="L7">
            <v>121.6</v>
          </cell>
          <cell r="M7">
            <v>118.6</v>
          </cell>
          <cell r="N7">
            <v>98.1</v>
          </cell>
          <cell r="O7">
            <v>92.6</v>
          </cell>
          <cell r="P7">
            <v>89</v>
          </cell>
          <cell r="Q7">
            <v>91.8</v>
          </cell>
          <cell r="R7">
            <v>92.2</v>
          </cell>
          <cell r="S7">
            <v>92.4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21"/>
  <sheetViews>
    <sheetView workbookViewId="0">
      <selection activeCell="R24" sqref="R24"/>
    </sheetView>
  </sheetViews>
  <sheetFormatPr defaultRowHeight="15" x14ac:dyDescent="0.25"/>
  <sheetData>
    <row r="2" spans="1:21" x14ac:dyDescent="0.25">
      <c r="A2" s="19" t="s">
        <v>0</v>
      </c>
      <c r="B2" s="19"/>
    </row>
    <row r="3" spans="1:21" x14ac:dyDescent="0.25">
      <c r="B3" s="2"/>
    </row>
    <row r="4" spans="1:21" ht="24" customHeight="1" x14ac:dyDescent="0.25">
      <c r="A4" s="3"/>
      <c r="B4" s="4">
        <v>2023</v>
      </c>
      <c r="C4" s="4"/>
      <c r="D4" s="4"/>
      <c r="E4" s="4"/>
      <c r="F4" s="4"/>
      <c r="G4" s="4"/>
      <c r="H4" s="4"/>
      <c r="I4" s="4"/>
      <c r="J4" s="4"/>
      <c r="K4" s="4"/>
      <c r="L4" s="4"/>
      <c r="M4" s="5"/>
      <c r="N4">
        <v>2024</v>
      </c>
      <c r="O4" s="6"/>
      <c r="P4" s="6"/>
      <c r="Q4" s="6"/>
      <c r="R4" s="6"/>
      <c r="S4" s="6"/>
      <c r="T4" s="6"/>
      <c r="U4" s="6"/>
    </row>
    <row r="5" spans="1:21" s="9" customFormat="1" ht="45" x14ac:dyDescent="0.25">
      <c r="A5" s="3"/>
      <c r="B5" s="7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</v>
      </c>
      <c r="O5" s="8" t="s">
        <v>2</v>
      </c>
      <c r="P5" s="8" t="s">
        <v>3</v>
      </c>
      <c r="Q5" s="8" t="s">
        <v>4</v>
      </c>
      <c r="R5" s="8" t="s">
        <v>5</v>
      </c>
      <c r="S5" s="8" t="s">
        <v>6</v>
      </c>
    </row>
    <row r="6" spans="1:21" s="10" customFormat="1" x14ac:dyDescent="0.25">
      <c r="A6" s="10" t="s">
        <v>13</v>
      </c>
      <c r="B6" s="11">
        <v>115</v>
      </c>
      <c r="C6" s="11">
        <v>114.3</v>
      </c>
      <c r="D6" s="11">
        <v>114.4</v>
      </c>
      <c r="E6" s="11">
        <v>112.1</v>
      </c>
      <c r="F6" s="11">
        <v>109.1</v>
      </c>
      <c r="G6" s="11">
        <v>106</v>
      </c>
      <c r="H6" s="11">
        <v>107</v>
      </c>
      <c r="I6" s="11">
        <v>105.6</v>
      </c>
      <c r="J6" s="11">
        <v>103.7</v>
      </c>
      <c r="K6" s="11">
        <v>103.5</v>
      </c>
      <c r="L6" s="11">
        <v>103.1</v>
      </c>
      <c r="M6" s="11">
        <v>103</v>
      </c>
      <c r="N6" s="11">
        <v>97.5</v>
      </c>
      <c r="O6" s="11">
        <v>96.6</v>
      </c>
      <c r="P6" s="11">
        <v>93.8</v>
      </c>
      <c r="Q6" s="11">
        <v>95.6</v>
      </c>
      <c r="R6" s="11">
        <v>97.3</v>
      </c>
      <c r="S6" s="11">
        <v>97.9</v>
      </c>
    </row>
    <row r="7" spans="1:21" s="10" customFormat="1" x14ac:dyDescent="0.25">
      <c r="A7" s="10" t="s">
        <v>14</v>
      </c>
      <c r="B7" s="11">
        <v>98.7</v>
      </c>
      <c r="C7" s="11">
        <v>100.5</v>
      </c>
      <c r="D7" s="11">
        <v>98.7</v>
      </c>
      <c r="E7" s="11">
        <v>97.2</v>
      </c>
      <c r="F7" s="11">
        <v>93.4</v>
      </c>
      <c r="G7" s="11">
        <v>90.8</v>
      </c>
      <c r="H7" s="11">
        <v>92</v>
      </c>
      <c r="I7" s="11">
        <v>91.7</v>
      </c>
      <c r="J7" s="11">
        <v>90.8</v>
      </c>
      <c r="K7" s="11">
        <v>91.8</v>
      </c>
      <c r="L7" s="11">
        <v>92.3</v>
      </c>
      <c r="M7" s="11">
        <v>93.6</v>
      </c>
      <c r="N7" s="11">
        <v>97.1</v>
      </c>
      <c r="O7" s="11">
        <v>99.5</v>
      </c>
      <c r="P7" s="11">
        <v>97.5</v>
      </c>
      <c r="Q7" s="11">
        <v>98.5</v>
      </c>
      <c r="R7" s="11">
        <v>101.3</v>
      </c>
      <c r="S7" s="11">
        <v>102.1</v>
      </c>
    </row>
    <row r="8" spans="1:21" s="10" customFormat="1" x14ac:dyDescent="0.25">
      <c r="A8" s="12" t="s">
        <v>15</v>
      </c>
      <c r="B8" s="11">
        <v>149.69999999999999</v>
      </c>
      <c r="C8" s="11">
        <v>141.1</v>
      </c>
      <c r="D8" s="11">
        <v>144.80000000000001</v>
      </c>
      <c r="E8" s="11">
        <v>141.1</v>
      </c>
      <c r="F8" s="11">
        <v>139.5</v>
      </c>
      <c r="G8" s="11">
        <v>135.1</v>
      </c>
      <c r="H8" s="11">
        <v>135</v>
      </c>
      <c r="I8" s="11">
        <v>130.80000000000001</v>
      </c>
      <c r="J8" s="11">
        <v>126.8</v>
      </c>
      <c r="K8" s="11">
        <v>124.2</v>
      </c>
      <c r="L8" s="11">
        <v>121.6</v>
      </c>
      <c r="M8" s="11">
        <v>118.6</v>
      </c>
      <c r="N8" s="11">
        <v>98.1</v>
      </c>
      <c r="O8" s="11">
        <v>92.6</v>
      </c>
      <c r="P8" s="11">
        <v>89</v>
      </c>
      <c r="Q8" s="11">
        <v>91.8</v>
      </c>
      <c r="R8" s="11">
        <v>92.2</v>
      </c>
      <c r="S8" s="11">
        <v>92.4</v>
      </c>
    </row>
    <row r="10" spans="1:21" x14ac:dyDescent="0.25">
      <c r="K10" t="s">
        <v>16</v>
      </c>
    </row>
    <row r="21" spans="23:23" x14ac:dyDescent="0.25">
      <c r="W21" t="s">
        <v>16</v>
      </c>
    </row>
  </sheetData>
  <mergeCells count="2">
    <mergeCell ref="A4:A5"/>
    <mergeCell ref="B4:M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AF274-BE84-4531-A74F-D717C754F695}">
  <dimension ref="A2:W27"/>
  <sheetViews>
    <sheetView workbookViewId="0">
      <selection activeCell="A2" sqref="A2:O2"/>
    </sheetView>
  </sheetViews>
  <sheetFormatPr defaultRowHeight="15" x14ac:dyDescent="0.25"/>
  <sheetData>
    <row r="2" spans="1:19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4" spans="1:19" ht="27" customHeight="1" x14ac:dyDescent="0.25">
      <c r="A4" s="3"/>
      <c r="B4" s="13">
        <v>2023</v>
      </c>
      <c r="C4" s="4"/>
      <c r="D4" s="4"/>
      <c r="E4" s="4"/>
      <c r="F4" s="4"/>
      <c r="G4" s="4"/>
      <c r="H4" s="4"/>
      <c r="I4" s="4"/>
      <c r="J4" s="4"/>
      <c r="K4" s="4"/>
      <c r="L4" s="4"/>
      <c r="N4">
        <v>2024</v>
      </c>
    </row>
    <row r="5" spans="1:19" ht="45" x14ac:dyDescent="0.25">
      <c r="A5" s="3"/>
      <c r="B5" s="14" t="s">
        <v>17</v>
      </c>
      <c r="C5" s="14" t="s">
        <v>18</v>
      </c>
      <c r="D5" s="14" t="s">
        <v>19</v>
      </c>
      <c r="E5" s="14" t="s">
        <v>20</v>
      </c>
      <c r="F5" s="14" t="s">
        <v>21</v>
      </c>
      <c r="G5" s="14" t="s">
        <v>22</v>
      </c>
      <c r="H5" s="14" t="s">
        <v>23</v>
      </c>
      <c r="I5" s="14" t="s">
        <v>24</v>
      </c>
      <c r="J5" s="14" t="s">
        <v>25</v>
      </c>
      <c r="K5" s="14" t="s">
        <v>26</v>
      </c>
      <c r="L5" s="14" t="s">
        <v>27</v>
      </c>
      <c r="M5" s="6" t="s">
        <v>28</v>
      </c>
      <c r="N5" s="15" t="s">
        <v>17</v>
      </c>
      <c r="O5" s="15" t="s">
        <v>18</v>
      </c>
      <c r="P5" s="15" t="s">
        <v>19</v>
      </c>
      <c r="Q5" s="15" t="s">
        <v>20</v>
      </c>
      <c r="R5" s="8" t="s">
        <v>21</v>
      </c>
      <c r="S5" s="8" t="s">
        <v>22</v>
      </c>
    </row>
    <row r="6" spans="1:19" x14ac:dyDescent="0.25">
      <c r="A6" t="s">
        <v>29</v>
      </c>
      <c r="B6" s="11">
        <v>115</v>
      </c>
      <c r="C6" s="11">
        <v>114.3</v>
      </c>
      <c r="D6" s="11">
        <v>114.4</v>
      </c>
      <c r="E6" s="11">
        <v>112.1</v>
      </c>
      <c r="F6" s="11">
        <v>109.1</v>
      </c>
      <c r="G6" s="11">
        <v>106</v>
      </c>
      <c r="H6" s="11">
        <v>107</v>
      </c>
      <c r="I6" s="11">
        <v>105.6</v>
      </c>
      <c r="J6" s="11">
        <v>103.7</v>
      </c>
      <c r="K6" s="11">
        <v>103.5</v>
      </c>
      <c r="L6" s="11">
        <v>103.1</v>
      </c>
      <c r="M6" s="11">
        <v>103</v>
      </c>
      <c r="N6" s="11">
        <v>97.5</v>
      </c>
      <c r="O6" s="11">
        <v>96.6</v>
      </c>
      <c r="P6" s="11">
        <v>93.8</v>
      </c>
      <c r="Q6" s="11">
        <v>95.6</v>
      </c>
      <c r="R6" s="11">
        <v>97.3</v>
      </c>
      <c r="S6" s="11">
        <v>97.9</v>
      </c>
    </row>
    <row r="7" spans="1:19" x14ac:dyDescent="0.25">
      <c r="A7" t="s">
        <v>14</v>
      </c>
      <c r="B7" s="11">
        <v>98.7</v>
      </c>
      <c r="C7" s="11">
        <v>100.5</v>
      </c>
      <c r="D7" s="11">
        <v>98.7</v>
      </c>
      <c r="E7" s="11">
        <v>97.2</v>
      </c>
      <c r="F7" s="11">
        <v>93.4</v>
      </c>
      <c r="G7" s="11">
        <v>90.8</v>
      </c>
      <c r="H7" s="11">
        <v>92</v>
      </c>
      <c r="I7" s="11">
        <v>91.7</v>
      </c>
      <c r="J7" s="11">
        <v>90.8</v>
      </c>
      <c r="K7" s="11">
        <v>91.8</v>
      </c>
      <c r="L7" s="11">
        <v>92.3</v>
      </c>
      <c r="M7" s="11">
        <v>93.6</v>
      </c>
      <c r="N7" s="11">
        <v>97.1</v>
      </c>
      <c r="O7" s="11">
        <v>99.5</v>
      </c>
      <c r="P7" s="11">
        <v>97.5</v>
      </c>
      <c r="Q7" s="11">
        <v>98.5</v>
      </c>
      <c r="R7" s="11">
        <v>101.3</v>
      </c>
      <c r="S7" s="11">
        <v>102.1</v>
      </c>
    </row>
    <row r="8" spans="1:19" x14ac:dyDescent="0.25">
      <c r="A8" s="16" t="s">
        <v>15</v>
      </c>
      <c r="B8" s="11">
        <v>149.69999999999999</v>
      </c>
      <c r="C8" s="11">
        <v>141.1</v>
      </c>
      <c r="D8" s="11">
        <v>144.80000000000001</v>
      </c>
      <c r="E8" s="11">
        <v>141.1</v>
      </c>
      <c r="F8" s="11">
        <v>139.5</v>
      </c>
      <c r="G8" s="11">
        <v>135.1</v>
      </c>
      <c r="H8" s="11">
        <v>135</v>
      </c>
      <c r="I8" s="11">
        <v>130.80000000000001</v>
      </c>
      <c r="J8" s="11">
        <v>126.8</v>
      </c>
      <c r="K8" s="11">
        <v>124.2</v>
      </c>
      <c r="L8" s="11">
        <v>121.6</v>
      </c>
      <c r="M8" s="11">
        <v>118.6</v>
      </c>
      <c r="N8" s="11">
        <v>98.1</v>
      </c>
      <c r="O8" s="11">
        <v>92.6</v>
      </c>
      <c r="P8" s="11">
        <v>89</v>
      </c>
      <c r="Q8" s="11">
        <v>91.8</v>
      </c>
      <c r="R8" s="11">
        <v>92.2</v>
      </c>
      <c r="S8" s="11">
        <v>92.4</v>
      </c>
    </row>
    <row r="15" spans="1:19" x14ac:dyDescent="0.25">
      <c r="Q15" s="17"/>
    </row>
    <row r="16" spans="1:19" x14ac:dyDescent="0.25">
      <c r="Q16" s="17"/>
    </row>
    <row r="17" spans="17:23" x14ac:dyDescent="0.25">
      <c r="Q17" s="17"/>
    </row>
    <row r="18" spans="17:23" x14ac:dyDescent="0.25">
      <c r="Q18" s="17"/>
    </row>
    <row r="19" spans="17:23" x14ac:dyDescent="0.25">
      <c r="Q19" s="17"/>
    </row>
    <row r="20" spans="17:23" x14ac:dyDescent="0.25">
      <c r="Q20" s="17"/>
    </row>
    <row r="21" spans="17:23" x14ac:dyDescent="0.25">
      <c r="Q21" s="17"/>
      <c r="W21" t="s">
        <v>16</v>
      </c>
    </row>
    <row r="22" spans="17:23" x14ac:dyDescent="0.25">
      <c r="Q22" s="17"/>
    </row>
    <row r="23" spans="17:23" x14ac:dyDescent="0.25">
      <c r="Q23" s="17"/>
    </row>
    <row r="24" spans="17:23" x14ac:dyDescent="0.25">
      <c r="Q24" s="17"/>
    </row>
    <row r="25" spans="17:23" x14ac:dyDescent="0.25">
      <c r="Q25" s="17"/>
    </row>
    <row r="26" spans="17:23" x14ac:dyDescent="0.25">
      <c r="Q26" s="17"/>
    </row>
    <row r="27" spans="17:23" x14ac:dyDescent="0.25">
      <c r="Q27" s="17"/>
    </row>
  </sheetData>
  <mergeCells count="3">
    <mergeCell ref="A4:A5"/>
    <mergeCell ref="B4:L4"/>
    <mergeCell ref="A2:O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E5038-D78E-4571-9F32-8C35B16B769A}">
  <dimension ref="A1:S27"/>
  <sheetViews>
    <sheetView tabSelected="1" workbookViewId="0">
      <selection activeCell="K32" sqref="K32"/>
    </sheetView>
  </sheetViews>
  <sheetFormatPr defaultRowHeight="15" x14ac:dyDescent="0.25"/>
  <sheetData>
    <row r="1" spans="1:1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3" spans="1:19" x14ac:dyDescent="0.25">
      <c r="A3" s="3"/>
      <c r="B3" s="18">
        <v>2023</v>
      </c>
      <c r="C3" s="18"/>
      <c r="D3" s="18"/>
      <c r="E3" s="18"/>
      <c r="F3" s="18"/>
      <c r="G3" s="18"/>
      <c r="H3" s="18"/>
      <c r="I3" s="18"/>
      <c r="N3">
        <v>2024</v>
      </c>
    </row>
    <row r="4" spans="1:19" ht="45" x14ac:dyDescent="0.25">
      <c r="A4" s="3"/>
      <c r="B4" s="14" t="s">
        <v>30</v>
      </c>
      <c r="C4" s="14" t="s">
        <v>31</v>
      </c>
      <c r="D4" s="14" t="s">
        <v>32</v>
      </c>
      <c r="E4" s="14" t="s">
        <v>33</v>
      </c>
      <c r="F4" s="14" t="s">
        <v>34</v>
      </c>
      <c r="G4" s="14" t="s">
        <v>35</v>
      </c>
      <c r="H4" s="14" t="s">
        <v>36</v>
      </c>
      <c r="I4" s="14" t="s">
        <v>37</v>
      </c>
      <c r="J4" s="14" t="s">
        <v>38</v>
      </c>
      <c r="K4" s="14" t="s">
        <v>39</v>
      </c>
      <c r="L4" s="14" t="s">
        <v>40</v>
      </c>
      <c r="M4" s="14" t="s">
        <v>41</v>
      </c>
      <c r="N4" t="s">
        <v>30</v>
      </c>
      <c r="O4" s="14" t="s">
        <v>31</v>
      </c>
      <c r="P4" s="14" t="s">
        <v>32</v>
      </c>
      <c r="Q4" s="14" t="s">
        <v>33</v>
      </c>
      <c r="R4" s="14" t="s">
        <v>34</v>
      </c>
      <c r="S4" s="14" t="s">
        <v>35</v>
      </c>
    </row>
    <row r="5" spans="1:19" x14ac:dyDescent="0.25">
      <c r="A5" t="s">
        <v>42</v>
      </c>
      <c r="B5" s="11">
        <v>115</v>
      </c>
      <c r="C5" s="11">
        <v>114.3</v>
      </c>
      <c r="D5" s="11">
        <v>114.4</v>
      </c>
      <c r="E5" s="11">
        <v>112.1</v>
      </c>
      <c r="F5" s="11">
        <v>109.1</v>
      </c>
      <c r="G5" s="11">
        <v>106</v>
      </c>
      <c r="H5" s="11">
        <v>107</v>
      </c>
      <c r="I5" s="11">
        <v>105.6</v>
      </c>
      <c r="J5" s="11">
        <v>103.7</v>
      </c>
      <c r="K5" s="11">
        <v>103.5</v>
      </c>
      <c r="L5" s="11">
        <v>103.1</v>
      </c>
      <c r="M5" s="11">
        <v>103</v>
      </c>
      <c r="N5" s="11">
        <v>97.5</v>
      </c>
      <c r="O5" s="11">
        <v>96.6</v>
      </c>
      <c r="P5" s="11">
        <v>93.8</v>
      </c>
      <c r="Q5" s="11">
        <v>95.6</v>
      </c>
      <c r="R5" s="11">
        <v>97.3</v>
      </c>
      <c r="S5" s="11">
        <v>97.9</v>
      </c>
    </row>
    <row r="6" spans="1:19" x14ac:dyDescent="0.25">
      <c r="A6" t="s">
        <v>43</v>
      </c>
      <c r="B6" s="11">
        <v>98.7</v>
      </c>
      <c r="C6" s="11">
        <v>100.5</v>
      </c>
      <c r="D6" s="11">
        <v>98.7</v>
      </c>
      <c r="E6" s="11">
        <v>97.2</v>
      </c>
      <c r="F6" s="11">
        <v>93.4</v>
      </c>
      <c r="G6" s="11">
        <v>90.8</v>
      </c>
      <c r="H6" s="11">
        <v>92</v>
      </c>
      <c r="I6" s="11">
        <v>91.7</v>
      </c>
      <c r="J6" s="11">
        <v>90.8</v>
      </c>
      <c r="K6" s="11">
        <v>91.8</v>
      </c>
      <c r="L6" s="11">
        <v>92.3</v>
      </c>
      <c r="M6" s="11">
        <v>93.6</v>
      </c>
      <c r="N6" s="11">
        <v>97.1</v>
      </c>
      <c r="O6" s="11">
        <v>99.5</v>
      </c>
      <c r="P6" s="11">
        <v>97.5</v>
      </c>
      <c r="Q6" s="11">
        <v>98.5</v>
      </c>
      <c r="R6" s="11">
        <v>101.3</v>
      </c>
      <c r="S6" s="11">
        <v>102.1</v>
      </c>
    </row>
    <row r="7" spans="1:19" x14ac:dyDescent="0.25">
      <c r="A7" s="16" t="s">
        <v>44</v>
      </c>
      <c r="B7" s="11">
        <v>149.69999999999999</v>
      </c>
      <c r="C7" s="11">
        <v>141.1</v>
      </c>
      <c r="D7" s="11">
        <v>144.80000000000001</v>
      </c>
      <c r="E7" s="11">
        <v>141.1</v>
      </c>
      <c r="F7" s="11">
        <v>139.5</v>
      </c>
      <c r="G7" s="11">
        <v>135.1</v>
      </c>
      <c r="H7" s="11">
        <v>135</v>
      </c>
      <c r="I7" s="11">
        <v>130.80000000000001</v>
      </c>
      <c r="J7" s="11">
        <v>126.8</v>
      </c>
      <c r="K7" s="11">
        <v>124.2</v>
      </c>
      <c r="L7" s="11">
        <v>121.6</v>
      </c>
      <c r="M7" s="11">
        <v>118.6</v>
      </c>
      <c r="N7" s="11">
        <v>98.1</v>
      </c>
      <c r="O7" s="11">
        <v>92.6</v>
      </c>
      <c r="P7" s="11">
        <v>89</v>
      </c>
      <c r="Q7" s="11">
        <v>91.8</v>
      </c>
      <c r="R7" s="11">
        <v>92.2</v>
      </c>
      <c r="S7" s="11">
        <v>92.4</v>
      </c>
    </row>
    <row r="9" spans="1:19" x14ac:dyDescent="0.25">
      <c r="C9" t="s">
        <v>16</v>
      </c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</sheetData>
  <mergeCells count="3">
    <mergeCell ref="A3:A4"/>
    <mergeCell ref="B3:I3"/>
    <mergeCell ref="A1:R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рус</vt:lpstr>
      <vt:lpstr>каз</vt:lpstr>
      <vt:lpstr>анг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u.sadyr</cp:lastModifiedBy>
  <dcterms:created xsi:type="dcterms:W3CDTF">2015-06-05T18:19:34Z</dcterms:created>
  <dcterms:modified xsi:type="dcterms:W3CDTF">2024-08-15T06:51:26Z</dcterms:modified>
</cp:coreProperties>
</file>